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20" windowHeight="9990" firstSheet="2" activeTab="6"/>
  </bookViews>
  <sheets>
    <sheet name="教学比赛获奖1" sheetId="10" r:id="rId1"/>
    <sheet name="课例 教案 教具评比2" sheetId="8" r:id="rId2"/>
    <sheet name="论文获奖3" sheetId="7" r:id="rId3"/>
    <sheet name="发表类获奖4" sheetId="2" r:id="rId4"/>
    <sheet name="出版专著" sheetId="3" r:id="rId5"/>
    <sheet name="课程" sheetId="5" r:id="rId6"/>
    <sheet name="罗外立项课题" sheetId="9" r:id="rId7"/>
  </sheets>
  <definedNames>
    <definedName name="_xlnm._FilterDatabase" localSheetId="1" hidden="1">'课例 教案 教具评比2'!$A$2:$H$75</definedName>
    <definedName name="_xlnm._FilterDatabase" localSheetId="6" hidden="1">罗外立项课题!$A$3:$H$43</definedName>
    <definedName name="_xlnm._FilterDatabase" localSheetId="2" hidden="1">论文获奖3!$A$1:$H$39</definedName>
  </definedNames>
  <calcPr calcId="144525"/>
</workbook>
</file>

<file path=xl/sharedStrings.xml><?xml version="1.0" encoding="utf-8"?>
<sst xmlns="http://schemas.openxmlformats.org/spreadsheetml/2006/main" count="4680" uniqueCount="1749">
  <si>
    <t>序号</t>
  </si>
  <si>
    <t>获奖时间</t>
  </si>
  <si>
    <t xml:space="preserve">获  奖  项  目                       </t>
  </si>
  <si>
    <t>主办单位</t>
  </si>
  <si>
    <t>获奖者</t>
  </si>
  <si>
    <t>科组</t>
  </si>
  <si>
    <t>级别</t>
  </si>
  <si>
    <t>名次</t>
  </si>
  <si>
    <t>中青年初中语文教学竞赛</t>
  </si>
  <si>
    <t>广东省教育厅教育教学研究室</t>
  </si>
  <si>
    <t>张宏</t>
  </si>
  <si>
    <t>语文</t>
  </si>
  <si>
    <t>省级</t>
  </si>
  <si>
    <t>一等奖</t>
  </si>
  <si>
    <t>市第三届美术教师基本功比赛</t>
  </si>
  <si>
    <t>深圳市教学研究室</t>
  </si>
  <si>
    <t>张灵贞</t>
  </si>
  <si>
    <t>美术</t>
  </si>
  <si>
    <t>市级</t>
  </si>
  <si>
    <t>广东省中青年化学教师实验创新大赛</t>
  </si>
  <si>
    <t>省教育学会化学教学专业委员会</t>
  </si>
  <si>
    <t>徐雄</t>
  </si>
  <si>
    <t>化学</t>
  </si>
  <si>
    <t>市“说课”比赛《组合数的两个性质》</t>
  </si>
  <si>
    <t>于华</t>
  </si>
  <si>
    <t>数学</t>
  </si>
  <si>
    <t>“英语周报杯”英语新课程教学竞赛</t>
  </si>
  <si>
    <t>张书生</t>
  </si>
  <si>
    <t>英语</t>
  </si>
  <si>
    <t>第四届中小学音乐教师基本功比赛：钢琴单项</t>
  </si>
  <si>
    <t>深圳市教育局</t>
  </si>
  <si>
    <t>崔宇</t>
  </si>
  <si>
    <t>音乐</t>
  </si>
  <si>
    <t>广东省化学教师新课程实施能力大赛</t>
  </si>
  <si>
    <t>广东教育学会化学教学专业委员会</t>
  </si>
  <si>
    <t>郭钰铭</t>
  </si>
  <si>
    <t>第二届中小学体育教师基本功比赛</t>
  </si>
  <si>
    <t>张新侠</t>
  </si>
  <si>
    <t>体育</t>
  </si>
  <si>
    <t>特等奖</t>
  </si>
  <si>
    <t>深圳市2007年高中语文教学大赛</t>
  </si>
  <si>
    <t>深圳市教研室</t>
  </si>
  <si>
    <t>代正洪</t>
  </si>
  <si>
    <t>深圳市中学综合实践活动课程说课比赛</t>
  </si>
  <si>
    <t>陈焘</t>
  </si>
  <si>
    <t>地理</t>
  </si>
  <si>
    <t>深圳市高中信息技术教师教学基本功大赛</t>
  </si>
  <si>
    <t>深圳市教育科学研究院</t>
  </si>
  <si>
    <t>于洋</t>
  </si>
  <si>
    <t>信息</t>
  </si>
  <si>
    <t>“希望之星”英语风采大赛教师组</t>
  </si>
  <si>
    <t>中央电视台“希望之星”英语风采大赛深圳赛区组委会</t>
  </si>
  <si>
    <t>范晶</t>
  </si>
  <si>
    <t>“希望之星”英语风采大赛全国总决赛</t>
  </si>
  <si>
    <t>中央电视台社教节目中心教育专题部</t>
  </si>
  <si>
    <t>国家级</t>
  </si>
  <si>
    <t>深圳市2009年体育教师专业技能大赛</t>
  </si>
  <si>
    <t>叶智</t>
  </si>
  <si>
    <t>市第二届高中物理青年教师教学技能大赛</t>
  </si>
  <si>
    <t>刘大玮</t>
  </si>
  <si>
    <t>物理</t>
  </si>
  <si>
    <t>市 级</t>
  </si>
  <si>
    <t>市教育系统建党90周年书画摄影比赛</t>
  </si>
  <si>
    <t>深圳市委教育工作委员会</t>
  </si>
  <si>
    <t>朱营</t>
  </si>
  <si>
    <t>市地理教师说课比赛《地理环境的整体性》</t>
  </si>
  <si>
    <t>黄璐璐</t>
  </si>
  <si>
    <t>市高中地理教师说课比赛</t>
  </si>
  <si>
    <t>市第四届中学物理青年教师技能比赛</t>
  </si>
  <si>
    <t>黄燕萍</t>
  </si>
  <si>
    <t>《流浪儿童义务教育问题》说课比赛</t>
  </si>
  <si>
    <t>深圳市高中青年教师基本功比赛</t>
  </si>
  <si>
    <t>卢汕</t>
  </si>
  <si>
    <t>全国中小学实验教学说课活动</t>
  </si>
  <si>
    <t>刘昊月</t>
  </si>
  <si>
    <t>深圳市中学化学实验说课比赛</t>
  </si>
  <si>
    <t>李进</t>
  </si>
  <si>
    <t>深圳市中小学技能大赛决赛</t>
  </si>
  <si>
    <t>李媛媛</t>
  </si>
  <si>
    <t>陈海兵</t>
  </si>
  <si>
    <t>谢露露</t>
  </si>
  <si>
    <t>政治</t>
  </si>
  <si>
    <t>刘奇飞</t>
  </si>
  <si>
    <t>历史</t>
  </si>
  <si>
    <t>陈思洋</t>
  </si>
  <si>
    <t>张楠</t>
  </si>
  <si>
    <t>综合实践</t>
  </si>
  <si>
    <t>石成勇</t>
  </si>
  <si>
    <t>通用技术</t>
  </si>
  <si>
    <t>深圳市高中通用技术学科教师说课比赛</t>
  </si>
  <si>
    <t>第十一届全国青少年冰心文学大赛</t>
  </si>
  <si>
    <t>全中青少年冰心文学大赛组委会</t>
  </si>
  <si>
    <t>干敏</t>
  </si>
  <si>
    <t>深圳市中学综合实践活动</t>
  </si>
  <si>
    <t>杨领</t>
  </si>
  <si>
    <t>生物</t>
  </si>
  <si>
    <t>深圳市年高考模拟试题命题比赛</t>
  </si>
  <si>
    <t>黄辉苑、宋艺蓉、林维</t>
  </si>
  <si>
    <t>深圳市年中小学教师技能大赛</t>
  </si>
  <si>
    <t>深圳市中小学教师技能大赛</t>
  </si>
  <si>
    <t>传媒</t>
  </si>
  <si>
    <t>高中青年教师教学基本功比赛中</t>
  </si>
  <si>
    <t>范盈盈</t>
  </si>
  <si>
    <t>深圳市2015年中小学教师技能大赛</t>
  </si>
  <si>
    <t>张硕</t>
  </si>
  <si>
    <t>深圳市2015年中小学教师技能在赛中</t>
  </si>
  <si>
    <t>地理学科高考模拟试题命题比赛</t>
  </si>
  <si>
    <t>李  薇</t>
  </si>
  <si>
    <t>第一届广东省高三地理教师说题比赛</t>
  </si>
  <si>
    <t>广东教育学会、中学地理教学专业委员会</t>
  </si>
  <si>
    <t>叶冬梅</t>
  </si>
  <si>
    <t>省首届高三地理学科说题比赛一等奖</t>
  </si>
  <si>
    <t>广东教育学会</t>
  </si>
  <si>
    <t>深圳市中小学首届班主任风采大赛</t>
  </si>
  <si>
    <t>第二届中小学心理教师教师专业能力大赛</t>
  </si>
  <si>
    <t>深圳市教育局、深圳市总工会</t>
  </si>
  <si>
    <t>周文奇</t>
  </si>
  <si>
    <t>第二届中小学心理教师专业能力大赛中获得高中组一等奖</t>
  </si>
  <si>
    <t>市</t>
  </si>
  <si>
    <t>深圳市高中青年教师教学基本功比赛</t>
  </si>
  <si>
    <t>黄嫄媛</t>
  </si>
  <si>
    <t>英语组</t>
  </si>
  <si>
    <t>张  硕</t>
  </si>
  <si>
    <r>
      <rPr>
        <sz val="10"/>
        <rFont val="宋体"/>
        <charset val="134"/>
      </rPr>
      <t>罗湖外语学校年度教师课例\教案\教具评比获奖项目统计表</t>
    </r>
    <r>
      <rPr>
        <sz val="10"/>
        <rFont val="Times New Roman"/>
        <charset val="134"/>
      </rPr>
      <t>(</t>
    </r>
    <r>
      <rPr>
        <sz val="10"/>
        <rFont val="宋体"/>
        <charset val="134"/>
      </rPr>
      <t>市级以上</t>
    </r>
    <r>
      <rPr>
        <sz val="10"/>
        <rFont val="Times New Roman"/>
        <charset val="134"/>
      </rPr>
      <t>)</t>
    </r>
  </si>
  <si>
    <t>全国第三届中学英语优质课</t>
  </si>
  <si>
    <t>中国教育学会外语专业委员会</t>
  </si>
  <si>
    <t>国家</t>
  </si>
  <si>
    <t>市中学语文优秀课件《为学》</t>
  </si>
  <si>
    <t>周薇</t>
  </si>
  <si>
    <r>
      <rPr>
        <sz val="10"/>
        <rFont val="宋体"/>
        <charset val="0"/>
      </rPr>
      <t>市化学</t>
    </r>
    <r>
      <rPr>
        <sz val="10"/>
        <rFont val="Times New Roman"/>
        <charset val="0"/>
      </rPr>
      <t>CAI</t>
    </r>
    <r>
      <rPr>
        <sz val="10"/>
        <rFont val="宋体"/>
        <charset val="0"/>
      </rPr>
      <t>多媒体课程件评比《洗涤剂的去污原理》</t>
    </r>
  </si>
  <si>
    <t>吴丽玲</t>
  </si>
  <si>
    <r>
      <rPr>
        <sz val="10"/>
        <rFont val="宋体"/>
        <charset val="0"/>
      </rPr>
      <t>市高中英语优秀课件评比《</t>
    </r>
    <r>
      <rPr>
        <sz val="10"/>
        <rFont val="Times New Roman"/>
        <charset val="0"/>
      </rPr>
      <t>Olympic  Games</t>
    </r>
    <r>
      <rPr>
        <sz val="10"/>
        <rFont val="宋体"/>
        <charset val="0"/>
      </rPr>
      <t>》</t>
    </r>
  </si>
  <si>
    <t>何白菊</t>
  </si>
  <si>
    <t>市高一地理新教材录相课评比《月相》</t>
  </si>
  <si>
    <t>陈晓兰</t>
  </si>
  <si>
    <t>省高中地理优秀课评比《月相的变化》</t>
  </si>
  <si>
    <t>省教研室</t>
  </si>
  <si>
    <t>市初中思想政治优质课评选</t>
  </si>
  <si>
    <t xml:space="preserve">深圳市教学研究室   </t>
  </si>
  <si>
    <t>钟少辉</t>
  </si>
  <si>
    <t>市化学实验创新设计《微型电解质测量仪》</t>
  </si>
  <si>
    <t>全国教育工作者发明科教制作《化学演示实验投影仪》</t>
  </si>
  <si>
    <t>中国教育国际交流协会</t>
  </si>
  <si>
    <t>深圳市中学化学优质课录像评比《有机化学实验复习》</t>
  </si>
  <si>
    <t>薛露</t>
  </si>
  <si>
    <t>深圳市首届高中新课程地理教学课件评比</t>
  </si>
  <si>
    <t>广东省中学地理教师教学设计评比《城市交通》</t>
  </si>
  <si>
    <t>周立</t>
  </si>
  <si>
    <t>广东省中学化学成果《复合材料》教学设计</t>
  </si>
  <si>
    <t>第五届省优秀自制教具“感应电动势探究议”</t>
  </si>
  <si>
    <t>广东省教育厅</t>
  </si>
  <si>
    <t>吴祥志、张杰</t>
  </si>
  <si>
    <t>教学设计及录像课例评选：《法拉第电磁感应定律》</t>
  </si>
  <si>
    <t>广东省教育厅教研室</t>
  </si>
  <si>
    <t>张杰</t>
  </si>
  <si>
    <t>深圳市地理教学案例《旅游业的发展及其对区域的影响》</t>
  </si>
  <si>
    <t>物理教具：“感应电动势探究仪”</t>
  </si>
  <si>
    <t>中国物理学会教学委员会</t>
  </si>
  <si>
    <t>第六届（海尔杯）全国优秀自制教具《感应电动势探究仪》</t>
  </si>
  <si>
    <t>教育部教学仪器研究所</t>
  </si>
  <si>
    <t>深圳市中小学美术教学设计《古代艺术与科技结合的启示》</t>
  </si>
  <si>
    <t>优秀成果评比：《投影式电解槽》</t>
  </si>
  <si>
    <t>中国教育学会化学教学专业委员会</t>
  </si>
  <si>
    <t>第20届全国体育研究会教学录像课</t>
  </si>
  <si>
    <t>中国教育学会体育专业委员会</t>
  </si>
  <si>
    <t>任文娟</t>
  </si>
  <si>
    <t>全国优质课评选交流活动：《信息安全》</t>
  </si>
  <si>
    <t>教育部华师大基础教育课程研究中心</t>
  </si>
  <si>
    <t>陈宏</t>
  </si>
  <si>
    <t>说课交流活动：《保护身边植物——调查研究低温和尾气对植物的影响》</t>
  </si>
  <si>
    <t>广东省教研室</t>
  </si>
  <si>
    <t>陈罗森</t>
  </si>
  <si>
    <t>科学</t>
  </si>
  <si>
    <t>广东省中小学心理健康教育团体心理辅导优质课评选活动</t>
  </si>
  <si>
    <t>广东教育厅</t>
  </si>
  <si>
    <t>鲁艳</t>
  </si>
  <si>
    <t>音乐优质课《流行中的古典音乐》</t>
  </si>
  <si>
    <t>广东省高中语文教师新课程课堂教学展示</t>
  </si>
  <si>
    <t>体育教学研讨会录像课评比：《校园定向运动》</t>
  </si>
  <si>
    <t>广东省“聚焦课堂，提高中小学生思想道德素质”教学评选</t>
  </si>
  <si>
    <t>杨源</t>
  </si>
  <si>
    <t>第六届“全国中小学信息技术创新与实践活动”决赛</t>
  </si>
  <si>
    <t>全国中小学信息技术创新与实践活动组织委员会</t>
  </si>
  <si>
    <t>深圳市群众文艺作品评选：《客家企楼》</t>
  </si>
  <si>
    <t>深圳市文化局</t>
  </si>
  <si>
    <t>张吕曼</t>
  </si>
  <si>
    <t>深圳市2008年高中英语新课程教学设计评比</t>
  </si>
  <si>
    <t>深圳市2008年高中英语新课程教学案例评比</t>
  </si>
  <si>
    <t>何涛</t>
  </si>
  <si>
    <t>深圳市2008年高中英语新课程教学录象评比</t>
  </si>
  <si>
    <t>深圳市自制教具《平行电流相互作用演示仪》</t>
  </si>
  <si>
    <t>陈照都、石成勇</t>
  </si>
  <si>
    <t>广东省地理教学课件《重要的天气系统——锋》</t>
  </si>
  <si>
    <t>省教育厅教研室</t>
  </si>
  <si>
    <t>广东省第六届优秀自制教具《法拉第电磁感应定律定量探究仪》</t>
  </si>
  <si>
    <t>吴祥志</t>
  </si>
  <si>
    <t>广东省计算机教育软件评审活动获《为什么是他？奥巴马！》</t>
  </si>
  <si>
    <t>广东省物理教师创新实验展示《定量探究法拉第电磁感应定律》实验。</t>
  </si>
  <si>
    <t>广东省中学生物课堂教学有效性展示交流活动：《尝试在“问题”中实现课堂有效教学》</t>
  </si>
  <si>
    <t>广省教育厅教研室</t>
  </si>
  <si>
    <t>张京京</t>
  </si>
  <si>
    <t>参赛作品《兰亭集序》被评为“全国中学高效课堂案例研修展示邀请赛”</t>
  </si>
  <si>
    <t>陕西师范大学出版总社、陕西师范大学中学语文教学参考杂志社</t>
  </si>
  <si>
    <t>《“自主学习”让体育学习更加快乐》</t>
  </si>
  <si>
    <t>东西南北杂志编辑部</t>
  </si>
  <si>
    <t>程丹夫</t>
  </si>
  <si>
    <t>深圳市高中化学课堂教学录像评比《乙醇》</t>
  </si>
  <si>
    <t>李红伟</t>
  </si>
  <si>
    <t>深圳市高中化学新教材设计评比《盐类的水解》</t>
  </si>
  <si>
    <t>刘章鸿</t>
  </si>
  <si>
    <t>深圳市高中化学命题评比《碘131选择题1题》</t>
  </si>
  <si>
    <t>第七届深圳市优秀自制教具评选活动《电磁炮》</t>
  </si>
  <si>
    <t>陈照都</t>
  </si>
  <si>
    <t>在2011-2012学年深圳市高中数学学科命题（高一高二模块试题）比赛</t>
  </si>
  <si>
    <t>黄松国</t>
  </si>
  <si>
    <t>在2011-2012学年深圳市高中数学学科命题（高三模拟试题）比赛</t>
  </si>
  <si>
    <t>陈治</t>
  </si>
  <si>
    <t>深圳市青少年科技创新大赛科技辅导员项目“学无止境的兰花组培与快繁持术”获得者</t>
  </si>
  <si>
    <t>深圳市科学技术协会，深圳市教育局，共青团深圳市委员会</t>
  </si>
  <si>
    <t>在第28届全国青少年科技创新大赛优秀项目：竖直电梯失控状态下的自动刹车装置</t>
  </si>
  <si>
    <t>中国科学技术协会</t>
  </si>
  <si>
    <t>深圳市高中数学学科命题比赛</t>
  </si>
  <si>
    <t>深圳市高中数学学科命题（高三模拟试题）比赛</t>
  </si>
  <si>
    <t>深圳市高中化学“名师好课”活动，执教的《铁离子的性质》</t>
  </si>
  <si>
    <t>教学课件《三价铁离子、二价铁离子的检验、转化及其应用》</t>
  </si>
  <si>
    <t>广东省教育研究院</t>
  </si>
  <si>
    <t>作品《虚拟现实及制作初步的MOOC探索》荣获教学设计</t>
  </si>
  <si>
    <t>龚睿</t>
  </si>
  <si>
    <t>作品《虚拟现实及其制作初步的MOOC探索》荣获教学设计一等奖</t>
  </si>
  <si>
    <t>《虚拟现实及期制作初步系列2——虚拟现实系统段组成及特点》</t>
  </si>
  <si>
    <t>项目（对水果杀手——果实蝇的观察与监测活动）获科技创新大赛</t>
  </si>
  <si>
    <t>深圳市高考历史模拟试题命题比赛</t>
  </si>
  <si>
    <t>卫然、刘奇飞</t>
  </si>
  <si>
    <t>执教的课例《求通项公式（二）——待定系数法（1）》</t>
  </si>
  <si>
    <t>丁江鹏</t>
  </si>
  <si>
    <t>执教的课例《IPAD一对一教学——初识KEYNOTE》</t>
  </si>
  <si>
    <t>王彬</t>
  </si>
  <si>
    <t>执教的课例《食物网中种群数量变化的分析》</t>
  </si>
  <si>
    <t>执教的课例《新航路开辟的背景》</t>
  </si>
  <si>
    <t>李丽丽</t>
  </si>
  <si>
    <t>执教的课例《新航路开辟的经过》</t>
  </si>
  <si>
    <t>执教的课例《对客观世界的主观表达》</t>
  </si>
  <si>
    <t>广东省教育学会美术书法教育专业委员会</t>
  </si>
  <si>
    <t>荣获第三届全国中小学实验教学说课活动</t>
  </si>
  <si>
    <t>中国教育装备行业协会</t>
  </si>
  <si>
    <t>第三十一届深圳市青少年科技创新大赛发明项目一</t>
  </si>
  <si>
    <t>深圳市科学技术协会、深圳市教育局、中国共产主义青年团</t>
  </si>
  <si>
    <t>制作的《涡流电磁炉教具》教具</t>
  </si>
  <si>
    <t>《让地理成就生活中的自信》地理教学设计</t>
  </si>
  <si>
    <t>广东省教育学会、中学地理教学专业委员会</t>
  </si>
  <si>
    <t>于洋老师指导的主题活动案例《小议流浪儿童的九年义务教育问题》</t>
  </si>
  <si>
    <t>于  洋</t>
  </si>
  <si>
    <t>第八届全国美术教育教学优秀研究成果评称选活动获得一等奖</t>
  </si>
  <si>
    <t>中国美术教育</t>
  </si>
  <si>
    <t>在第12届全国语文教师“四项全能”课件《书愤》</t>
  </si>
  <si>
    <t>华中师范大学语文教学与研究杂志社、中国教育学会中学语文教学专业委员</t>
  </si>
  <si>
    <t>余文浩</t>
  </si>
  <si>
    <t>在第12届全国“四项全能”《过有趣而有用的生活》</t>
  </si>
  <si>
    <t>2018年全国历史优质课评比</t>
  </si>
  <si>
    <t>中国教育学会历史教学专业委员会</t>
  </si>
  <si>
    <t>卫  然</t>
  </si>
  <si>
    <t>英语教学论文《实施英语能动化教改实验》</t>
  </si>
  <si>
    <t>陈汉刚</t>
  </si>
  <si>
    <t>英语教学论文《"双语班"英语教材改革实验》</t>
  </si>
  <si>
    <t>舒军华</t>
  </si>
  <si>
    <t>论文评比《贯彻新课标，体现新理念》</t>
  </si>
  <si>
    <t>中学英语论文《解读报刊英语新闻的论文》</t>
  </si>
  <si>
    <t>中央教科所  外语教研中心</t>
  </si>
  <si>
    <t>郑桔林</t>
  </si>
  <si>
    <t>全国英语教育教学论文《报刊阅读与中学生英语阅读能力的培养》</t>
  </si>
  <si>
    <t>中央教育科学研究所外语教研中心</t>
  </si>
  <si>
    <t>谢登武</t>
  </si>
  <si>
    <t>市中语会优秀论文《发拙成语在文言教学中的教学功能》</t>
  </si>
  <si>
    <t>孙振宁</t>
  </si>
  <si>
    <t>市中语会优秀论文《“立人”乃语文教育之本》</t>
  </si>
  <si>
    <t>张帆</t>
  </si>
  <si>
    <t>市生物教师优秀论文《谈研究性课题在教学中的实施》</t>
  </si>
  <si>
    <t>蔡瑞娜</t>
  </si>
  <si>
    <t>市中学生生物教师优秀论文《生物课，让学生“说”起来》</t>
  </si>
  <si>
    <t>杨云林</t>
  </si>
  <si>
    <t>全国专题研讨会《试说学生学习生活中的临界时期》</t>
  </si>
  <si>
    <t>中国教育学会教育管理分会</t>
  </si>
  <si>
    <t>欧阳书庭</t>
  </si>
  <si>
    <t>全国教育系统论文《培育民族精神与国际理解教育的认识和实践》</t>
  </si>
  <si>
    <t>中央教育科学研究所德育研究教育中心</t>
  </si>
  <si>
    <t>齐家辉</t>
  </si>
  <si>
    <t>行政</t>
  </si>
  <si>
    <t>全国教育系统教育论文《百川入大海成其大，风物还需放眼量》</t>
  </si>
  <si>
    <t>宋艺蓉</t>
  </si>
  <si>
    <t>全国教育系统教育论文《诗教涵育民族魂》</t>
  </si>
  <si>
    <t>孙振宁 周晓峰 易刚</t>
  </si>
  <si>
    <t>语文 化学 英语</t>
  </si>
  <si>
    <t>全国教育系统教育论文《给灵魂一个支点》</t>
  </si>
  <si>
    <t>汪淑青</t>
  </si>
  <si>
    <t>全国教育系统教育论文《浅谈学生民族精神的培育》</t>
  </si>
  <si>
    <t>全国教育系统教育论文《敢立潮头放眼观》</t>
  </si>
  <si>
    <t>赵永华</t>
  </si>
  <si>
    <r>
      <rPr>
        <sz val="10"/>
        <rFont val="宋体"/>
        <charset val="0"/>
      </rPr>
      <t>深圳市信息技术论文《</t>
    </r>
    <r>
      <rPr>
        <sz val="10"/>
        <rFont val="Times New Roman"/>
        <charset val="0"/>
      </rPr>
      <t xml:space="preserve">AI-code system </t>
    </r>
    <r>
      <rPr>
        <sz val="10"/>
        <rFont val="宋体"/>
        <charset val="0"/>
      </rPr>
      <t>在智能机器人教学中的应用》</t>
    </r>
  </si>
  <si>
    <t>荣获“现代教育理论与实践论坛”征文评比《未成年人思想道德建设》</t>
  </si>
  <si>
    <t>中国教育学会</t>
  </si>
  <si>
    <t>谢海华</t>
  </si>
  <si>
    <t>在“课改·实践·探索”为主题论文大赛中。《初中语文阅读教学改革初探》</t>
  </si>
  <si>
    <t>中国教育学会中学语文教学专业委员会</t>
  </si>
  <si>
    <r>
      <rPr>
        <sz val="10"/>
        <rFont val="宋体"/>
        <charset val="134"/>
      </rPr>
      <t>在</t>
    </r>
    <r>
      <rPr>
        <sz val="10"/>
        <rFont val="Times New Roman"/>
        <charset val="0"/>
      </rPr>
      <t>2007</t>
    </r>
    <r>
      <rPr>
        <sz val="10"/>
        <rFont val="宋体"/>
        <charset val="134"/>
      </rPr>
      <t>年（暨第二届）“全国实验区高中化学新课程实施成果评比”。论文《新课程教学中培养学生创新能力的尝试》</t>
    </r>
  </si>
  <si>
    <t>中国化学会化学教育专业委员会</t>
  </si>
  <si>
    <t>第五届广东省中小学校长论坛征文：论文《不断深化办学理念，促进学校优质发展》</t>
  </si>
  <si>
    <t>袁良平</t>
  </si>
  <si>
    <t>深圳市体育学科课程改革实验论文评选</t>
  </si>
  <si>
    <t>吴佩端</t>
  </si>
  <si>
    <t>深圳市高中地理教学论文《倡导“第三教学”，在高中地理教学中培养学生发展性学历》</t>
  </si>
  <si>
    <t>代存刚</t>
  </si>
  <si>
    <t>深圳市教育学会2007年新课程优秀学术论文评选:《让作业改变教师与学生的行为》</t>
  </si>
  <si>
    <t>深圳市教育学会</t>
  </si>
  <si>
    <t>深圳市优秀学术论文:《新课程下数学思维障碍的思考与对策》</t>
  </si>
  <si>
    <t>杨卫平</t>
  </si>
  <si>
    <t>中南地区生物教学论文《尝试在“问题”中实现课堂有效教学》</t>
  </si>
  <si>
    <t>中国教育学会生物学教学专业委员会</t>
  </si>
  <si>
    <t>深圳市高中历史学科《大时代下的小人物》主题式教学论文比赛区中，荣获</t>
  </si>
  <si>
    <t>温娜</t>
  </si>
  <si>
    <t>在深圳市2012年高中历史学科《大时代下的小人物》主题式教学论文比赛区中，荣获</t>
  </si>
  <si>
    <t>2013年</t>
  </si>
  <si>
    <t>在“新宇杯”学校后勤优秀论文评选活动中，您撰写的《加强校园物质文化建设，梳理完整的校园文化形象》论文，荣获</t>
  </si>
  <si>
    <t>中国教育学会教育管理分会学校后勤管理学术委员会</t>
  </si>
  <si>
    <t>叶春生</t>
  </si>
  <si>
    <t>总务处</t>
  </si>
  <si>
    <t>在深圳市第六届中小学音乐优秀论文《高中影视戏剧表演特长生培养方法的研究报告》</t>
  </si>
  <si>
    <t>赵薇</t>
  </si>
  <si>
    <t>“中国梦 教育梦  我的梦”主题论文《激活生生互动，打造高效课堂》</t>
  </si>
  <si>
    <t>论文《与华大基因合作，培养创新人才》在2016年度广东省生物学教学优秀论文</t>
  </si>
  <si>
    <t>广东省教育学会生物教学专业委员会</t>
  </si>
  <si>
    <t>论文《归纳总结法在高三生物教学中的应用》在2016年度广东省生物学教学优秀论文</t>
  </si>
  <si>
    <t>论文《最是那“醒面式”的期待…….——学生“习得性无助”的教育转化策略摭谈》</t>
  </si>
  <si>
    <t>广东省中小学德育研究会</t>
  </si>
  <si>
    <t>论文《全媒体背景下微信在高中德育工作中的运用》</t>
  </si>
  <si>
    <t>卫然</t>
  </si>
  <si>
    <t>第12届全国语文教师“四项全能”教学论文《孤行的、越过尘世的青春——浅谈海子》一等奖</t>
  </si>
  <si>
    <t>第13届全国语文教师“四项全能”论文《千秋英雄爱国情——我读&lt;书愤&gt;》</t>
  </si>
  <si>
    <t>“建设创新型城市，培养创新人才”主题论文《高中地理开展“深圳农业生产”综合实践活动的研究》</t>
  </si>
  <si>
    <r>
      <rPr>
        <sz val="10"/>
        <rFont val="Times New Roman"/>
        <charset val="0"/>
      </rPr>
      <t>1999--2000</t>
    </r>
    <r>
      <rPr>
        <sz val="10"/>
        <rFont val="宋体"/>
        <charset val="134"/>
      </rPr>
      <t>学年度罗湖外语学校教师发表论文、专著统计表</t>
    </r>
  </si>
  <si>
    <t>作者姓名</t>
  </si>
  <si>
    <t>学科</t>
  </si>
  <si>
    <t>论文、专著题目</t>
  </si>
  <si>
    <t>发表的刊物名称</t>
  </si>
  <si>
    <t>发表时间</t>
  </si>
  <si>
    <t>刊号</t>
  </si>
  <si>
    <t>备注</t>
  </si>
  <si>
    <t>3+13+34</t>
  </si>
  <si>
    <t>创建名校的探索</t>
  </si>
  <si>
    <t>《罗湖教育》</t>
  </si>
  <si>
    <t>区级</t>
  </si>
  <si>
    <t>李绍和</t>
  </si>
  <si>
    <t>舒军华，又一位南粤教坛新秀</t>
  </si>
  <si>
    <t>放飞理想的翅膀，笑迎世纪的挑战</t>
  </si>
  <si>
    <r>
      <rPr>
        <sz val="10"/>
        <rFont val="Times New Roman"/>
        <charset val="0"/>
      </rPr>
      <t>2000--2001</t>
    </r>
    <r>
      <rPr>
        <sz val="10"/>
        <rFont val="宋体"/>
        <charset val="134"/>
      </rPr>
      <t>学年度罗湖外语学校教师发表论文、专著统计表</t>
    </r>
  </si>
  <si>
    <t>方平</t>
  </si>
  <si>
    <t>校医</t>
  </si>
  <si>
    <t>浅谈青年初期学生心理健康的培养</t>
  </si>
  <si>
    <t>《中国基层医药》</t>
  </si>
  <si>
    <t>黄舜鑫</t>
  </si>
  <si>
    <t>浅谈学生化学兴趣的培养</t>
  </si>
  <si>
    <t>中国教学仪器设备行业协会《教学仪器设备》</t>
  </si>
  <si>
    <t>如何在课堂教中抓住学生的注意力</t>
  </si>
  <si>
    <t>《中学地理教学参考》</t>
  </si>
  <si>
    <t>邓登江</t>
  </si>
  <si>
    <t>学风刍议</t>
  </si>
  <si>
    <t>李建龙</t>
  </si>
  <si>
    <t>花样滑冰艺术特征的研究</t>
  </si>
  <si>
    <t>《冰雪运动》</t>
  </si>
  <si>
    <t>李必成</t>
  </si>
  <si>
    <r>
      <rPr>
        <sz val="10"/>
        <rFont val="宋体"/>
        <charset val="134"/>
      </rPr>
      <t>做到四个一</t>
    </r>
    <r>
      <rPr>
        <sz val="10"/>
        <rFont val="Times New Roman"/>
        <charset val="0"/>
      </rPr>
      <t xml:space="preserve"> </t>
    </r>
    <r>
      <rPr>
        <sz val="10"/>
        <rFont val="宋体"/>
        <charset val="134"/>
      </rPr>
      <t>入选《素质教育在罗湖》</t>
    </r>
  </si>
  <si>
    <t>《湖南人民出版社》</t>
  </si>
  <si>
    <t>素质教育下中学地理教学的思考</t>
  </si>
  <si>
    <t>《深圳教学研究》</t>
  </si>
  <si>
    <t>新世纪、新理念、新学校</t>
  </si>
  <si>
    <t>欧可新</t>
  </si>
  <si>
    <t>教是为了不教——谈自学能力的培养</t>
  </si>
  <si>
    <t>杨香虎</t>
  </si>
  <si>
    <t>中学英语双边能动化教学探讨</t>
  </si>
  <si>
    <t>余艺文</t>
  </si>
  <si>
    <t>教师应理解学生</t>
  </si>
  <si>
    <t>我是如何培养学生的创新意识的</t>
  </si>
  <si>
    <t>张建</t>
  </si>
  <si>
    <t>读名师魏书生——谈班主任的效率</t>
  </si>
  <si>
    <r>
      <rPr>
        <sz val="10"/>
        <rFont val="Times New Roman"/>
        <charset val="0"/>
      </rPr>
      <t>2001--2002</t>
    </r>
    <r>
      <rPr>
        <sz val="10"/>
        <rFont val="宋体"/>
        <charset val="134"/>
      </rPr>
      <t>学年度罗湖外语学校教师发表论文、专著统计表</t>
    </r>
  </si>
  <si>
    <r>
      <rPr>
        <sz val="10"/>
        <rFont val="宋体"/>
        <charset val="134"/>
      </rPr>
      <t>深圳理工学校学生</t>
    </r>
    <r>
      <rPr>
        <sz val="10"/>
        <rFont val="Times New Roman"/>
        <charset val="0"/>
      </rPr>
      <t>HbsAg</t>
    </r>
    <r>
      <rPr>
        <sz val="10"/>
        <rFont val="宋体"/>
        <charset val="134"/>
      </rPr>
      <t>携带情况调查</t>
    </r>
  </si>
  <si>
    <t>《中国学校卫生》</t>
  </si>
  <si>
    <t>2001年普通高考综合能力测试地理题分析</t>
  </si>
  <si>
    <t>中考直通车—初中英语完型填空(书)</t>
  </si>
  <si>
    <t>湖北辞书出版社</t>
  </si>
  <si>
    <t>龚玲</t>
  </si>
  <si>
    <t>从新情景题的解法教学中培养学生的创新意识</t>
  </si>
  <si>
    <t>周湘</t>
  </si>
  <si>
    <r>
      <rPr>
        <sz val="10"/>
        <rFont val="Times New Roman"/>
        <charset val="0"/>
      </rPr>
      <t>CAI</t>
    </r>
    <r>
      <rPr>
        <sz val="10"/>
        <rFont val="宋体"/>
        <charset val="134"/>
      </rPr>
      <t>引导探究生物实验教学初步</t>
    </r>
  </si>
  <si>
    <t>网络科技时代（教师版）</t>
  </si>
  <si>
    <t>戴启鼓</t>
  </si>
  <si>
    <t>世界近代现代史</t>
  </si>
  <si>
    <t>武汉出版社</t>
  </si>
  <si>
    <t>双语教学：想说爱你不容量</t>
  </si>
  <si>
    <t>深圳特区报</t>
  </si>
  <si>
    <t>范文库</t>
  </si>
  <si>
    <t>中国美术教育（作品：锄归）</t>
  </si>
  <si>
    <t>中华人民和国教育部委办</t>
  </si>
  <si>
    <r>
      <rPr>
        <sz val="10"/>
        <rFont val="宋体"/>
        <charset val="134"/>
      </rPr>
      <t>张杰</t>
    </r>
    <r>
      <rPr>
        <sz val="10"/>
        <rFont val="Times New Roman"/>
        <charset val="0"/>
      </rPr>
      <t xml:space="preserve">            </t>
    </r>
    <r>
      <rPr>
        <sz val="10"/>
        <rFont val="宋体"/>
        <charset val="134"/>
      </rPr>
      <t>王艳</t>
    </r>
  </si>
  <si>
    <t>物理教学中科学素质的考评-试析中考物理考试内容的转变</t>
  </si>
  <si>
    <t>陕西师范大学杂志社</t>
  </si>
  <si>
    <t>学习《英语课程标准》实施“能动化”教改实验</t>
  </si>
  <si>
    <t>油画作品选《我的冬天》、《锄归》</t>
  </si>
  <si>
    <t>静鹤斋学报</t>
  </si>
  <si>
    <t>兴趣是最好的催化剂</t>
  </si>
  <si>
    <t>深圳教学研究</t>
  </si>
  <si>
    <t>李燚鑫</t>
  </si>
  <si>
    <t>阅读课教学与创造性思维</t>
  </si>
  <si>
    <t>现代教育报</t>
  </si>
  <si>
    <t>肖霞</t>
  </si>
  <si>
    <t>开展课堂讨论、培养学生的思维能力</t>
  </si>
  <si>
    <t>华中师范大学主办</t>
  </si>
  <si>
    <t>在美术教学中尝试融合</t>
  </si>
  <si>
    <t>广东科技出版社</t>
  </si>
  <si>
    <t>高敏坚</t>
  </si>
  <si>
    <t>中国历史第三册教案《戊戍变法》</t>
  </si>
  <si>
    <t>人民教育出版社</t>
  </si>
  <si>
    <t>素质教育与高考改革的关系的调查与研究</t>
  </si>
  <si>
    <t>郑国麟</t>
  </si>
  <si>
    <t>教师人格的完善</t>
  </si>
  <si>
    <t>教育研究</t>
  </si>
  <si>
    <t>方洪</t>
  </si>
  <si>
    <t>猫论、鼠论、教学论</t>
  </si>
  <si>
    <t>耿瑞</t>
  </si>
  <si>
    <t>论英语教学重的多媒体运用</t>
  </si>
  <si>
    <t>吴华山</t>
  </si>
  <si>
    <t>信息技术</t>
  </si>
  <si>
    <r>
      <rPr>
        <sz val="10"/>
        <rFont val="宋体"/>
        <charset val="134"/>
      </rPr>
      <t>第四章</t>
    </r>
    <r>
      <rPr>
        <sz val="10"/>
        <rFont val="Times New Roman"/>
        <charset val="0"/>
      </rPr>
      <t xml:space="preserve"> </t>
    </r>
    <r>
      <rPr>
        <sz val="10"/>
        <rFont val="宋体"/>
        <charset val="134"/>
      </rPr>
      <t>网络服务和软件</t>
    </r>
  </si>
  <si>
    <t>岭南美出版社</t>
  </si>
  <si>
    <t>浅谈德育情感激励机制的建立与运用</t>
  </si>
  <si>
    <t>深圳法制报</t>
  </si>
  <si>
    <t>在市场经济下对学习陶行知师德思想的思考</t>
  </si>
  <si>
    <t>现代中小学教育</t>
  </si>
  <si>
    <t>对我院体操普修课程教改现状与发展的初步研究</t>
  </si>
  <si>
    <t>哈尔滨体育学院学报(第二作者)</t>
  </si>
  <si>
    <t>素质型创新教学探讨</t>
  </si>
  <si>
    <t xml:space="preserve">英语周报 </t>
  </si>
  <si>
    <t>突出交际、分层激趣、实施双语、注重能力</t>
  </si>
  <si>
    <t>英语周报、初中教师版</t>
  </si>
  <si>
    <t>浅论微型化实验及其推广（口头报告）</t>
  </si>
  <si>
    <r>
      <rPr>
        <sz val="10"/>
        <rFont val="宋体"/>
        <charset val="134"/>
      </rPr>
      <t>第</t>
    </r>
    <r>
      <rPr>
        <sz val="10"/>
        <rFont val="Times New Roman"/>
        <charset val="0"/>
      </rPr>
      <t>17</t>
    </r>
    <r>
      <rPr>
        <sz val="10"/>
        <rFont val="宋体"/>
        <charset val="134"/>
      </rPr>
      <t>届国际化学教育大会</t>
    </r>
  </si>
  <si>
    <t>《高一思想政治案例教学》第六课 银行和储蓄者</t>
  </si>
  <si>
    <t>湖南人民出版社</t>
  </si>
  <si>
    <t>中小学生心理健康教育的方方面面</t>
  </si>
  <si>
    <t>安徽教育出版</t>
  </si>
  <si>
    <t>语文教学要加强获取和处理信息能力的训练</t>
  </si>
  <si>
    <t>职教论坛</t>
  </si>
  <si>
    <t>唐峰照</t>
  </si>
  <si>
    <t>《高一思想政治案例教学》第五课 财政税收和纳税人（案例三、四、五）</t>
  </si>
  <si>
    <t>中考直通车—初中英语作文训练(书)</t>
  </si>
  <si>
    <t>赵钦</t>
  </si>
  <si>
    <t>《高一思想政治案例教学》第五课 财政税收和纳税人（案例一、二）</t>
  </si>
  <si>
    <t>教育仪器设备</t>
  </si>
  <si>
    <t>ISSN1009-8577</t>
  </si>
  <si>
    <r>
      <rPr>
        <sz val="10"/>
        <rFont val="Times New Roman"/>
        <charset val="0"/>
      </rPr>
      <t>2002--2003</t>
    </r>
    <r>
      <rPr>
        <sz val="10"/>
        <rFont val="宋体"/>
        <charset val="134"/>
      </rPr>
      <t>学年度罗湖外语学校教师发表论文、专著统计表</t>
    </r>
  </si>
  <si>
    <t>解读2002年普通高考地理试题(第二作者)</t>
  </si>
  <si>
    <t>对中学体育教学观念改革的探讨</t>
  </si>
  <si>
    <t>国家级体育学术刊物《体育学刊全国》</t>
  </si>
  <si>
    <r>
      <rPr>
        <sz val="10"/>
        <rFont val="宋体"/>
        <charset val="134"/>
      </rPr>
      <t>杨云林</t>
    </r>
    <r>
      <rPr>
        <sz val="10"/>
        <rFont val="Times New Roman"/>
        <charset val="0"/>
      </rPr>
      <t xml:space="preserve">     </t>
    </r>
    <r>
      <rPr>
        <sz val="10"/>
        <rFont val="宋体"/>
        <charset val="134"/>
      </rPr>
      <t xml:space="preserve"> 方平</t>
    </r>
  </si>
  <si>
    <t>紧扣阶段性，突出实用性，注重社会性——特区中学生性教育的几点做法</t>
  </si>
  <si>
    <t>中华临床实用医药杂志</t>
  </si>
  <si>
    <t>章剑和</t>
  </si>
  <si>
    <t>力热综合题解导引</t>
  </si>
  <si>
    <t>高考</t>
  </si>
  <si>
    <t>写作与触发</t>
  </si>
  <si>
    <t>皖西学报</t>
  </si>
  <si>
    <t>发掘智能的最佳点</t>
  </si>
  <si>
    <t>广东第二课堂</t>
  </si>
  <si>
    <t>信念——心理建筑的工程师</t>
  </si>
  <si>
    <t>初中生之友</t>
  </si>
  <si>
    <t>高考“大综合”备考复习策略</t>
  </si>
  <si>
    <t>考试报</t>
  </si>
  <si>
    <r>
      <rPr>
        <sz val="10"/>
        <rFont val="宋体"/>
        <charset val="134"/>
      </rPr>
      <t>张杰</t>
    </r>
    <r>
      <rPr>
        <sz val="10"/>
        <rFont val="Times New Roman"/>
        <charset val="0"/>
      </rPr>
      <t xml:space="preserve">     </t>
    </r>
  </si>
  <si>
    <r>
      <rPr>
        <sz val="10"/>
        <rFont val="宋体"/>
        <charset val="134"/>
      </rPr>
      <t>新课程自主</t>
    </r>
    <r>
      <rPr>
        <sz val="10"/>
        <rFont val="Times New Roman"/>
        <charset val="0"/>
      </rPr>
      <t>.</t>
    </r>
    <r>
      <rPr>
        <sz val="10"/>
        <rFont val="宋体"/>
        <charset val="134"/>
      </rPr>
      <t>合作</t>
    </r>
    <r>
      <rPr>
        <sz val="10"/>
        <rFont val="Times New Roman"/>
        <charset val="0"/>
      </rPr>
      <t>.</t>
    </r>
    <r>
      <rPr>
        <sz val="10"/>
        <rFont val="宋体"/>
        <charset val="134"/>
      </rPr>
      <t>探究学习丛书—学物理第四章</t>
    </r>
  </si>
  <si>
    <t>广东教育出版社</t>
  </si>
  <si>
    <t>最大限度地发挥自己的优势</t>
  </si>
  <si>
    <t>青少年与法</t>
  </si>
  <si>
    <t>淡化痛苦减轻焦虑</t>
  </si>
  <si>
    <t>大众心理学</t>
  </si>
  <si>
    <r>
      <rPr>
        <sz val="10"/>
        <rFont val="宋体"/>
        <charset val="134"/>
      </rPr>
      <t>盘点</t>
    </r>
    <r>
      <rPr>
        <sz val="10"/>
        <rFont val="Times New Roman"/>
        <charset val="0"/>
      </rPr>
      <t>2000——2002</t>
    </r>
    <r>
      <rPr>
        <sz val="10"/>
        <rFont val="宋体"/>
        <charset val="134"/>
      </rPr>
      <t>年大综合试题</t>
    </r>
  </si>
  <si>
    <t>招生考试通讯</t>
  </si>
  <si>
    <t>信念，人生的火把</t>
  </si>
  <si>
    <t>评大综合卷授备考策略</t>
  </si>
  <si>
    <t>求学</t>
  </si>
  <si>
    <r>
      <rPr>
        <sz val="10"/>
        <rFont val="Times New Roman"/>
        <charset val="0"/>
      </rPr>
      <t>2003</t>
    </r>
    <r>
      <rPr>
        <sz val="10"/>
        <rFont val="宋体"/>
        <charset val="134"/>
      </rPr>
      <t>年高考物理实验复习应用策略论谈</t>
    </r>
  </si>
  <si>
    <t>物理教师</t>
  </si>
  <si>
    <t>方略在胸笑傲高考</t>
  </si>
  <si>
    <t>青春期少年激情犯罪的防范</t>
  </si>
  <si>
    <t>中华家教</t>
  </si>
  <si>
    <t>深化课改实验的一些思考</t>
  </si>
  <si>
    <t>教学研究</t>
  </si>
  <si>
    <t>学校管理与实践</t>
  </si>
  <si>
    <t>花城出版社</t>
  </si>
  <si>
    <t>春雨如酥</t>
  </si>
  <si>
    <t>华夏文化艺术出版社</t>
  </si>
  <si>
    <t>国旗下的讲话</t>
  </si>
  <si>
    <r>
      <rPr>
        <sz val="10"/>
        <rFont val="宋体"/>
        <charset val="134"/>
      </rPr>
      <t>莲塘烛火—德育经验汇编第</t>
    </r>
    <r>
      <rPr>
        <sz val="10"/>
        <rFont val="Times New Roman"/>
        <charset val="0"/>
      </rPr>
      <t>1</t>
    </r>
    <r>
      <rPr>
        <sz val="10"/>
        <rFont val="宋体"/>
        <charset val="134"/>
      </rPr>
      <t>辑</t>
    </r>
  </si>
  <si>
    <t>梧山溪水</t>
  </si>
  <si>
    <t>写作思维与训练</t>
  </si>
  <si>
    <t>被学生问倒并非坏事</t>
  </si>
  <si>
    <t>刘发平</t>
  </si>
  <si>
    <t>油画《春桃》</t>
  </si>
  <si>
    <t>略谈现代教师心理素质与专业发展</t>
  </si>
  <si>
    <t>教育管理与督导</t>
  </si>
  <si>
    <r>
      <rPr>
        <sz val="10"/>
        <rFont val="宋体"/>
        <charset val="134"/>
      </rPr>
      <t>新世纪</t>
    </r>
    <r>
      <rPr>
        <sz val="10"/>
        <rFont val="Times New Roman"/>
        <charset val="0"/>
      </rPr>
      <t xml:space="preserve"> </t>
    </r>
    <r>
      <rPr>
        <sz val="10"/>
        <rFont val="宋体"/>
        <charset val="134"/>
      </rPr>
      <t>新理念</t>
    </r>
    <r>
      <rPr>
        <sz val="10"/>
        <rFont val="Times New Roman"/>
        <charset val="0"/>
      </rPr>
      <t xml:space="preserve"> </t>
    </r>
    <r>
      <rPr>
        <sz val="10"/>
        <rFont val="宋体"/>
        <charset val="134"/>
      </rPr>
      <t>新学校</t>
    </r>
  </si>
  <si>
    <t>创学校特色的几点思考</t>
  </si>
  <si>
    <t>韩冬青</t>
  </si>
  <si>
    <t>浅谈深圳市罗湖外语学校的国际理解教育</t>
  </si>
  <si>
    <t>个性、民主、全面、反馈——美国教师评价原则简介</t>
  </si>
  <si>
    <t>生本德育</t>
  </si>
  <si>
    <t>中南大学出版社</t>
  </si>
  <si>
    <t>自主德育刍论</t>
  </si>
  <si>
    <t>培养学生质疑能力</t>
  </si>
  <si>
    <t>戴洪富</t>
  </si>
  <si>
    <t>运用心理匹配策略提高体育课堂教学效率</t>
  </si>
  <si>
    <t>体育教学</t>
  </si>
  <si>
    <r>
      <rPr>
        <sz val="10"/>
        <rFont val="Times New Roman"/>
        <charset val="0"/>
      </rPr>
      <t>2003</t>
    </r>
    <r>
      <rPr>
        <sz val="10"/>
        <rFont val="宋体"/>
        <charset val="134"/>
      </rPr>
      <t>年《文理综合考试说明》解读</t>
    </r>
  </si>
  <si>
    <t>老秀才的教育观</t>
  </si>
  <si>
    <t>教育文汇</t>
  </si>
  <si>
    <t>正确对待他人的嫉妒</t>
  </si>
  <si>
    <t>美术教学评价注重学习过程和学生表现教学案例《笨鸟、也会飞》</t>
  </si>
  <si>
    <t>中小学美术新课程教学论</t>
  </si>
  <si>
    <t>中学生，切莫忽视心理平衡</t>
  </si>
  <si>
    <t>少年与法</t>
  </si>
  <si>
    <t>同学，你会“学习”吗？</t>
  </si>
  <si>
    <t>初中生学习技巧</t>
  </si>
  <si>
    <r>
      <rPr>
        <sz val="10"/>
        <rFont val="宋体"/>
        <charset val="134"/>
      </rPr>
      <t>重视语篇手段</t>
    </r>
    <r>
      <rPr>
        <sz val="10"/>
        <rFont val="Times New Roman"/>
        <charset val="0"/>
      </rPr>
      <t xml:space="preserve">  </t>
    </r>
    <r>
      <rPr>
        <sz val="10"/>
        <rFont val="宋体"/>
        <charset val="134"/>
      </rPr>
      <t>提高读写能力</t>
    </r>
  </si>
  <si>
    <t>《英语周刊》高中教师版</t>
  </si>
  <si>
    <t>海滨拾贝</t>
  </si>
  <si>
    <t>参加中国工会十四大感想</t>
  </si>
  <si>
    <t>深圳民进</t>
  </si>
  <si>
    <t>课改，呼唤灵动的课堂教学</t>
  </si>
  <si>
    <t>张之航</t>
  </si>
  <si>
    <t>数学教学应注重学生交流能力的培养</t>
  </si>
  <si>
    <t>中学素质教育</t>
  </si>
  <si>
    <t>高三“大综合”复习备考策略</t>
  </si>
  <si>
    <t>综合能力测试导航</t>
  </si>
  <si>
    <t>成功，要敢干放弃</t>
  </si>
  <si>
    <t>谈美国中小学选修课的设置</t>
  </si>
  <si>
    <t>课程、教材、教法</t>
  </si>
  <si>
    <t>科学之友</t>
  </si>
  <si>
    <t>自我激励走向成功</t>
  </si>
  <si>
    <t>走向高考成功</t>
  </si>
  <si>
    <t>曹杜荣</t>
  </si>
  <si>
    <t>诗词格</t>
  </si>
  <si>
    <t>香港银河出版社</t>
  </si>
  <si>
    <t>校长要有容人的雅量</t>
  </si>
  <si>
    <t>教书育人</t>
  </si>
  <si>
    <r>
      <rPr>
        <sz val="10"/>
        <rFont val="Times New Roman"/>
        <charset val="0"/>
      </rPr>
      <t>2003--2004</t>
    </r>
    <r>
      <rPr>
        <sz val="10"/>
        <rFont val="宋体"/>
        <charset val="134"/>
      </rPr>
      <t>学年度罗湖外语学校教师发表论文、专著统计表</t>
    </r>
  </si>
  <si>
    <t>高考魔力集训——三剑客精彩言论摘编</t>
  </si>
  <si>
    <t>ISSN 1009-864X</t>
  </si>
  <si>
    <t>近四年“综合能力测试”比较与评析</t>
  </si>
  <si>
    <t>试题研究</t>
  </si>
  <si>
    <t>ISSN 1003-2231</t>
  </si>
  <si>
    <t>克服自卑与怯懦</t>
  </si>
  <si>
    <t>ISSN 1004-6100</t>
  </si>
  <si>
    <t>早作筹划，高考就成功一半</t>
  </si>
  <si>
    <t>低声调效果好</t>
  </si>
  <si>
    <t>ISSN1008-2549</t>
  </si>
  <si>
    <t>《教学研究》</t>
  </si>
  <si>
    <t>ISSN1005-4634</t>
  </si>
  <si>
    <t>帮助学生消除心理疲劳</t>
  </si>
  <si>
    <t>中学教育</t>
  </si>
  <si>
    <t>全国教育类核心期刊ISSN1005-2232</t>
  </si>
  <si>
    <r>
      <rPr>
        <sz val="10"/>
        <rFont val="Times New Roman"/>
        <charset val="0"/>
      </rPr>
      <t>2003</t>
    </r>
    <r>
      <rPr>
        <sz val="10"/>
        <rFont val="宋体"/>
        <charset val="134"/>
      </rPr>
      <t>年普通高考综合能力测试（广东卷）地理试题分析</t>
    </r>
  </si>
  <si>
    <t>中学地理教学参考</t>
  </si>
  <si>
    <t>全国中文·教育类核心期刊ISSN 1002-2163</t>
  </si>
  <si>
    <t>数理结合巧解两道难题</t>
  </si>
  <si>
    <t>中学生报·高三学习金刊</t>
  </si>
  <si>
    <r>
      <rPr>
        <sz val="10"/>
        <rFont val="宋体"/>
        <charset val="134"/>
      </rPr>
      <t>生物课</t>
    </r>
    <r>
      <rPr>
        <sz val="10"/>
        <rFont val="Times New Roman"/>
        <charset val="0"/>
      </rPr>
      <t xml:space="preserve">  </t>
    </r>
    <r>
      <rPr>
        <sz val="10"/>
        <rFont val="宋体"/>
        <charset val="134"/>
      </rPr>
      <t>让学生“说”起来</t>
    </r>
  </si>
  <si>
    <t>中小学教材教学</t>
  </si>
  <si>
    <t>ISSN1009-4636</t>
  </si>
  <si>
    <t>美国教师课堂教学评价</t>
  </si>
  <si>
    <t>ISSN 1000-0186</t>
  </si>
  <si>
    <t>高考，走出“沼泽”地带</t>
  </si>
  <si>
    <t>ISSN1006-8511</t>
  </si>
  <si>
    <r>
      <rPr>
        <sz val="10"/>
        <rFont val="宋体"/>
        <charset val="134"/>
      </rPr>
      <t>给</t>
    </r>
    <r>
      <rPr>
        <sz val="10"/>
        <rFont val="Times New Roman"/>
        <charset val="0"/>
      </rPr>
      <t>2004</t>
    </r>
    <r>
      <rPr>
        <sz val="10"/>
        <rFont val="宋体"/>
        <charset val="134"/>
      </rPr>
      <t>年考生的忠告</t>
    </r>
  </si>
  <si>
    <r>
      <rPr>
        <sz val="10"/>
        <rFont val="宋体"/>
        <charset val="134"/>
      </rPr>
      <t>黄静、</t>
    </r>
    <r>
      <rPr>
        <sz val="10"/>
        <rFont val="Times New Roman"/>
        <charset val="0"/>
      </rPr>
      <t xml:space="preserve">     </t>
    </r>
    <r>
      <rPr>
        <sz val="10"/>
        <rFont val="宋体"/>
        <charset val="134"/>
      </rPr>
      <t>张惠</t>
    </r>
  </si>
  <si>
    <t>《阳光少年》义务教育课程标准实验教科书编委</t>
  </si>
  <si>
    <t>广东省教学教材研究室广东省出版集团课程教材研究中心</t>
  </si>
  <si>
    <t>高度信息化的美国社会</t>
  </si>
  <si>
    <r>
      <rPr>
        <sz val="10"/>
        <rFont val="宋体"/>
        <charset val="134"/>
      </rPr>
      <t>方平</t>
    </r>
    <r>
      <rPr>
        <sz val="10"/>
        <rFont val="Times New Roman"/>
        <charset val="0"/>
      </rPr>
      <t xml:space="preserve">            </t>
    </r>
    <r>
      <rPr>
        <sz val="10"/>
        <rFont val="宋体"/>
        <charset val="134"/>
      </rPr>
      <t>杨云林</t>
    </r>
  </si>
  <si>
    <t>中学生性健康教育方法探讨</t>
  </si>
  <si>
    <r>
      <rPr>
        <sz val="10"/>
        <rFont val="宋体"/>
        <charset val="134"/>
      </rPr>
      <t>全国预防医学、卫生学类核心期刊</t>
    </r>
    <r>
      <rPr>
        <sz val="10"/>
        <rFont val="Times New Roman"/>
        <charset val="0"/>
      </rPr>
      <t>ISSN 1000-9817</t>
    </r>
  </si>
  <si>
    <r>
      <rPr>
        <sz val="10"/>
        <rFont val="宋体"/>
        <charset val="134"/>
      </rPr>
      <t>成功维他命</t>
    </r>
    <r>
      <rPr>
        <sz val="10"/>
        <rFont val="Times New Roman"/>
        <charset val="0"/>
      </rPr>
      <t>--</t>
    </r>
    <r>
      <rPr>
        <sz val="10"/>
        <rFont val="宋体"/>
        <charset val="134"/>
      </rPr>
      <t>积极的心理暗示</t>
    </r>
  </si>
  <si>
    <r>
      <rPr>
        <sz val="10"/>
        <rFont val="宋体"/>
        <charset val="134"/>
      </rPr>
      <t>现代教育报</t>
    </r>
    <r>
      <rPr>
        <sz val="10"/>
        <rFont val="Times New Roman"/>
        <charset val="0"/>
      </rPr>
      <t>--</t>
    </r>
    <r>
      <rPr>
        <sz val="10"/>
        <rFont val="宋体"/>
        <charset val="134"/>
      </rPr>
      <t>高考</t>
    </r>
  </si>
  <si>
    <r>
      <rPr>
        <sz val="10"/>
        <rFont val="Times New Roman"/>
        <charset val="0"/>
      </rPr>
      <t>A Genenal swvey ghoup work and evaluatun</t>
    </r>
    <r>
      <rPr>
        <sz val="10"/>
        <rFont val="宋体"/>
        <charset val="134"/>
      </rPr>
      <t>（教辅）</t>
    </r>
  </si>
  <si>
    <t>学英语（高中教师版）</t>
  </si>
  <si>
    <t>捕捉灵感思维</t>
  </si>
  <si>
    <t>中学生报</t>
  </si>
  <si>
    <t>高考复习容易出现的偏差反思</t>
  </si>
  <si>
    <t>广东招生报</t>
  </si>
  <si>
    <t>考试心态很重要</t>
  </si>
  <si>
    <t>中学生心理</t>
  </si>
  <si>
    <t>中学生四种心理障碍透视</t>
  </si>
  <si>
    <t>聪明泉（中学版）</t>
  </si>
  <si>
    <t>ISSN 1005-2461</t>
  </si>
  <si>
    <r>
      <rPr>
        <sz val="10"/>
        <rFont val="宋体"/>
        <charset val="134"/>
      </rPr>
      <t>郑国麟</t>
    </r>
    <r>
      <rPr>
        <sz val="10"/>
        <rFont val="Times New Roman"/>
        <charset val="0"/>
      </rPr>
      <t xml:space="preserve">        </t>
    </r>
    <r>
      <rPr>
        <sz val="10"/>
        <rFont val="宋体"/>
        <charset val="134"/>
      </rPr>
      <t>张慧</t>
    </r>
  </si>
  <si>
    <t>学生心理探索与实践</t>
  </si>
  <si>
    <t>高考物理实验复习策略</t>
  </si>
  <si>
    <t>内容部份重复</t>
  </si>
  <si>
    <t>水彩画教学中的程序教学法</t>
  </si>
  <si>
    <t>美术报总532期</t>
  </si>
  <si>
    <t>课改呼唤教师成为一条奔流的河</t>
  </si>
  <si>
    <t>素质教育潮</t>
  </si>
  <si>
    <t>低声调教育学生效果好</t>
  </si>
  <si>
    <t>中小学教学研究</t>
  </si>
  <si>
    <t>重复发表</t>
  </si>
  <si>
    <t>于光辉</t>
  </si>
  <si>
    <t>对投空心蓝问题的探讨</t>
  </si>
  <si>
    <t>牡丹江师范学院学报（自然科学版）</t>
  </si>
  <si>
    <t>张进</t>
  </si>
  <si>
    <t>中学政治课教学中非智力因素作用的思考</t>
  </si>
  <si>
    <t>发展孩子的想像力</t>
  </si>
  <si>
    <t>创新教育</t>
  </si>
  <si>
    <r>
      <rPr>
        <sz val="10"/>
        <rFont val="宋体"/>
        <charset val="134"/>
      </rPr>
      <t>章剑和、张</t>
    </r>
    <r>
      <rPr>
        <sz val="10"/>
        <rFont val="Times New Roman"/>
        <charset val="0"/>
      </rPr>
      <t xml:space="preserve"> </t>
    </r>
    <r>
      <rPr>
        <sz val="10"/>
        <rFont val="宋体"/>
        <charset val="134"/>
      </rPr>
      <t>鹏</t>
    </r>
  </si>
  <si>
    <r>
      <rPr>
        <sz val="10"/>
        <rFont val="Times New Roman"/>
        <charset val="0"/>
      </rPr>
      <t>2004</t>
    </r>
    <r>
      <rPr>
        <sz val="10"/>
        <rFont val="宋体"/>
        <charset val="134"/>
      </rPr>
      <t>年高考备考复习成功策略</t>
    </r>
  </si>
  <si>
    <t>中学生理科应试</t>
  </si>
  <si>
    <t>ISSN 1005-6491</t>
  </si>
  <si>
    <t>临考阶段大综合出奇制胜要诀</t>
  </si>
  <si>
    <t>罗外百家诗</t>
  </si>
  <si>
    <t>让学生“说”起来</t>
  </si>
  <si>
    <t>《广东教学报 课程教材版》</t>
  </si>
  <si>
    <t>物理教学的艺术（专著）</t>
  </si>
  <si>
    <t>湖北教育出版社</t>
  </si>
  <si>
    <t>谈探究性学习中生物科学素养的培养</t>
  </si>
  <si>
    <t>《中学生物教学》</t>
  </si>
  <si>
    <t>ISSN1005-2259</t>
  </si>
  <si>
    <t>中学生激情犯罪的预防策略</t>
  </si>
  <si>
    <t>教师的专业发展与合作</t>
  </si>
  <si>
    <t>对高考物理实验的分析与思考</t>
  </si>
  <si>
    <t>中学生理科月刊（高中版）第8卷</t>
  </si>
  <si>
    <t>瓦拉赫效应与学生发展</t>
  </si>
  <si>
    <t>基础教育参考</t>
  </si>
  <si>
    <t>ISSN1672-1128</t>
  </si>
  <si>
    <r>
      <rPr>
        <sz val="10"/>
        <rFont val="宋体"/>
        <charset val="134"/>
      </rPr>
      <t>陈汉刚</t>
    </r>
    <r>
      <rPr>
        <sz val="10"/>
        <rFont val="Times New Roman"/>
        <charset val="0"/>
      </rPr>
      <t xml:space="preserve">         </t>
    </r>
    <r>
      <rPr>
        <sz val="10"/>
        <rFont val="宋体"/>
        <charset val="134"/>
      </rPr>
      <t>韩冬青</t>
    </r>
  </si>
  <si>
    <t>英语/物理</t>
  </si>
  <si>
    <t>深圳罗湖外语学校“国际理解教育”操作过程</t>
  </si>
  <si>
    <t>罗湖教育</t>
  </si>
  <si>
    <r>
      <rPr>
        <sz val="10"/>
        <rFont val="宋体"/>
        <charset val="134"/>
      </rPr>
      <t>巧用暗示心理</t>
    </r>
    <r>
      <rPr>
        <sz val="10"/>
        <rFont val="Times New Roman"/>
        <charset val="0"/>
      </rPr>
      <t>--</t>
    </r>
    <r>
      <rPr>
        <sz val="10"/>
        <rFont val="宋体"/>
        <charset val="134"/>
      </rPr>
      <t>创造学习成功</t>
    </r>
  </si>
  <si>
    <t>冯怀民</t>
  </si>
  <si>
    <t>跑速与步长、步频的内在联系</t>
  </si>
  <si>
    <t>ISSN 1003-6180</t>
  </si>
  <si>
    <t>基因突变和基因重组</t>
  </si>
  <si>
    <t>中学生导报</t>
  </si>
  <si>
    <r>
      <rPr>
        <sz val="10"/>
        <rFont val="宋体"/>
        <charset val="134"/>
      </rPr>
      <t>以学生的发展为本</t>
    </r>
    <r>
      <rPr>
        <sz val="10"/>
        <rFont val="Times New Roman"/>
        <charset val="0"/>
      </rPr>
      <t xml:space="preserve">   </t>
    </r>
    <r>
      <rPr>
        <sz val="10"/>
        <rFont val="宋体"/>
        <charset val="134"/>
      </rPr>
      <t>指导高三地理复习</t>
    </r>
  </si>
  <si>
    <r>
      <rPr>
        <sz val="10"/>
        <rFont val="Times New Roman"/>
        <charset val="0"/>
      </rPr>
      <t xml:space="preserve"> </t>
    </r>
    <r>
      <rPr>
        <sz val="10"/>
        <rFont val="宋体"/>
        <charset val="134"/>
      </rPr>
      <t>《中学地理》教学参考</t>
    </r>
  </si>
  <si>
    <t>老师，请为学生喝彩</t>
  </si>
  <si>
    <t>高考的科学备考策略</t>
  </si>
  <si>
    <t>教学与管理</t>
  </si>
  <si>
    <r>
      <rPr>
        <sz val="10"/>
        <rFont val="宋体"/>
        <charset val="134"/>
      </rPr>
      <t>全国教育类核心期刊</t>
    </r>
    <r>
      <rPr>
        <sz val="10"/>
        <rFont val="ˎ̥"/>
        <charset val="0"/>
      </rPr>
      <t xml:space="preserve"> ISSN 1004-5872</t>
    </r>
  </si>
  <si>
    <t>“别在冬天砍树”对教育的启示</t>
  </si>
  <si>
    <t>教育艺术</t>
  </si>
  <si>
    <t>ISSN 1002-2821</t>
  </si>
  <si>
    <r>
      <rPr>
        <sz val="10"/>
        <rFont val="宋体"/>
        <charset val="134"/>
      </rPr>
      <t>转换思维</t>
    </r>
    <r>
      <rPr>
        <sz val="10"/>
        <rFont val="Times New Roman"/>
        <charset val="0"/>
      </rPr>
      <t xml:space="preserve">   </t>
    </r>
    <r>
      <rPr>
        <sz val="10"/>
        <rFont val="宋体"/>
        <charset val="134"/>
      </rPr>
      <t>变中求新</t>
    </r>
  </si>
  <si>
    <t>何丽</t>
  </si>
  <si>
    <t>赏识与学生个体潜能的发展</t>
  </si>
  <si>
    <r>
      <rPr>
        <sz val="10"/>
        <rFont val="宋体"/>
        <charset val="134"/>
      </rPr>
      <t>《深圳教育科研》</t>
    </r>
    <r>
      <rPr>
        <sz val="10"/>
        <rFont val="Times New Roman"/>
        <charset val="0"/>
      </rPr>
      <t>70</t>
    </r>
    <r>
      <rPr>
        <sz val="10"/>
        <rFont val="宋体"/>
        <charset val="134"/>
      </rPr>
      <t>期</t>
    </r>
  </si>
  <si>
    <t>生物与环境的相互关系</t>
  </si>
  <si>
    <t>An Unavoidable Task in Practice of Currculum Reformation for Basic English Teachers</t>
  </si>
  <si>
    <t>在第四届中国英语教学国际研讨会发言</t>
  </si>
  <si>
    <t>张碧汀</t>
  </si>
  <si>
    <t>有趣引导，有效引入</t>
  </si>
  <si>
    <t>《中学化学教学参考》</t>
  </si>
  <si>
    <t>全国中等教育类核心期刊
ISSN1002-2201</t>
  </si>
  <si>
    <r>
      <rPr>
        <sz val="10"/>
        <rFont val="宋体"/>
        <charset val="134"/>
      </rPr>
      <t>成功，来自先进的教育与办学理念</t>
    </r>
    <r>
      <rPr>
        <sz val="10"/>
        <rFont val="Times New Roman"/>
        <charset val="0"/>
      </rPr>
      <t>--</t>
    </r>
    <r>
      <rPr>
        <sz val="10"/>
        <rFont val="宋体"/>
        <charset val="134"/>
      </rPr>
      <t>对上海晋元中学“选择教育”的考察与思考</t>
    </r>
  </si>
  <si>
    <t>谭桂兰</t>
  </si>
  <si>
    <t>浅谈初中地理开放性考试</t>
  </si>
  <si>
    <t>谈优秀冰球后卫应具备的条件</t>
  </si>
  <si>
    <t>《哈尔滨体育学院学报》2004年第2 期</t>
  </si>
  <si>
    <t>ISSN 1008-2808</t>
  </si>
  <si>
    <t>学会接受和肯定自己</t>
  </si>
  <si>
    <t>芳菲满纸女诗家——说廖国森女史其人其诗</t>
  </si>
  <si>
    <t>陈建国</t>
  </si>
  <si>
    <r>
      <rPr>
        <sz val="10"/>
        <rFont val="宋体"/>
        <charset val="134"/>
      </rPr>
      <t>元素周期律</t>
    </r>
    <r>
      <rPr>
        <sz val="10"/>
        <rFont val="Times New Roman"/>
        <charset val="0"/>
      </rPr>
      <t xml:space="preserve"> </t>
    </r>
    <r>
      <rPr>
        <sz val="10"/>
        <rFont val="宋体"/>
        <charset val="134"/>
      </rPr>
      <t>元素周期表学习中常见问题剖析</t>
    </r>
  </si>
  <si>
    <r>
      <rPr>
        <sz val="10"/>
        <rFont val="宋体"/>
        <charset val="134"/>
      </rPr>
      <t>《中学生导报》</t>
    </r>
    <r>
      <rPr>
        <sz val="10"/>
        <rFont val="Times New Roman"/>
        <charset val="0"/>
      </rPr>
      <t>28</t>
    </r>
    <r>
      <rPr>
        <sz val="10"/>
        <rFont val="宋体"/>
        <charset val="134"/>
      </rPr>
      <t>期</t>
    </r>
    <r>
      <rPr>
        <sz val="10"/>
        <rFont val="Times New Roman"/>
        <charset val="0"/>
      </rPr>
      <t xml:space="preserve"> </t>
    </r>
    <r>
      <rPr>
        <sz val="10"/>
        <rFont val="宋体"/>
        <charset val="134"/>
      </rPr>
      <t>高三版</t>
    </r>
    <r>
      <rPr>
        <sz val="10"/>
        <rFont val="Times New Roman"/>
        <charset val="0"/>
      </rPr>
      <t xml:space="preserve"> </t>
    </r>
  </si>
  <si>
    <t>环境污染的防治</t>
  </si>
  <si>
    <r>
      <rPr>
        <sz val="10"/>
        <rFont val="宋体"/>
        <charset val="134"/>
      </rPr>
      <t>浅析</t>
    </r>
    <r>
      <rPr>
        <sz val="10"/>
        <rFont val="Times New Roman"/>
        <charset val="0"/>
      </rPr>
      <t>2004</t>
    </r>
    <r>
      <rPr>
        <sz val="10"/>
        <rFont val="宋体"/>
        <charset val="134"/>
      </rPr>
      <t>年高考（广东卷）地理试题</t>
    </r>
  </si>
  <si>
    <t>现代教师，请注意心理平衡</t>
  </si>
  <si>
    <t>辽宁教育</t>
  </si>
  <si>
    <t xml:space="preserve">ISSN 1002-8196 </t>
  </si>
  <si>
    <t>陈汉刚、戴洪富、丁加礼、孙振宁、张西云</t>
  </si>
  <si>
    <r>
      <rPr>
        <sz val="10"/>
        <rFont val="宋体"/>
        <charset val="134"/>
      </rPr>
      <t>教育走向多元</t>
    </r>
    <r>
      <rPr>
        <sz val="10"/>
        <rFont val="Times New Roman"/>
        <charset val="0"/>
      </rPr>
      <t>--</t>
    </r>
    <r>
      <rPr>
        <sz val="10"/>
        <rFont val="宋体"/>
        <charset val="134"/>
      </rPr>
      <t>罗湖区多元办学体制及管理体制研究《“国有民助”学校办学的经济效益与社会效益研究》</t>
    </r>
  </si>
  <si>
    <t>郑国麟、齐家辉</t>
  </si>
  <si>
    <r>
      <rPr>
        <sz val="10"/>
        <rFont val="宋体"/>
        <charset val="134"/>
      </rPr>
      <t>教育走向多元</t>
    </r>
    <r>
      <rPr>
        <sz val="10"/>
        <rFont val="Times New Roman"/>
        <charset val="0"/>
      </rPr>
      <t>--</t>
    </r>
    <r>
      <rPr>
        <sz val="10"/>
        <rFont val="宋体"/>
        <charset val="134"/>
      </rPr>
      <t>罗湖区多元办学体制及管理体制研究《坚持生本观念</t>
    </r>
    <r>
      <rPr>
        <sz val="10"/>
        <rFont val="Times New Roman"/>
        <charset val="0"/>
      </rPr>
      <t xml:space="preserve">  </t>
    </r>
    <r>
      <rPr>
        <sz val="10"/>
        <rFont val="宋体"/>
        <charset val="134"/>
      </rPr>
      <t>创新育人途径》</t>
    </r>
  </si>
  <si>
    <t>邓登江、章剑和</t>
  </si>
  <si>
    <r>
      <rPr>
        <sz val="10"/>
        <rFont val="宋体"/>
        <charset val="134"/>
      </rPr>
      <t>教育走向多元</t>
    </r>
    <r>
      <rPr>
        <sz val="10"/>
        <rFont val="Times New Roman"/>
        <charset val="0"/>
      </rPr>
      <t>--</t>
    </r>
    <r>
      <rPr>
        <sz val="10"/>
        <rFont val="宋体"/>
        <charset val="134"/>
      </rPr>
      <t>罗湖区多元办学体制及管理体制研究《努力提高教学质量</t>
    </r>
    <r>
      <rPr>
        <sz val="10"/>
        <rFont val="Times New Roman"/>
        <charset val="0"/>
      </rPr>
      <t xml:space="preserve">   </t>
    </r>
    <r>
      <rPr>
        <sz val="10"/>
        <rFont val="宋体"/>
        <charset val="134"/>
      </rPr>
      <t>扩大学校办学声誉》</t>
    </r>
  </si>
  <si>
    <r>
      <rPr>
        <sz val="10"/>
        <rFont val="宋体"/>
        <charset val="134"/>
      </rPr>
      <t>教育走向多元</t>
    </r>
    <r>
      <rPr>
        <sz val="10"/>
        <rFont val="Times New Roman"/>
        <charset val="0"/>
      </rPr>
      <t>--</t>
    </r>
    <r>
      <rPr>
        <sz val="10"/>
        <rFont val="宋体"/>
        <charset val="134"/>
      </rPr>
      <t>罗湖区多元办学体制及管理体制研究《问渠哪得清如许，惟有源头活水来</t>
    </r>
    <r>
      <rPr>
        <sz val="10"/>
        <rFont val="Times New Roman"/>
        <charset val="0"/>
      </rPr>
      <t>--</t>
    </r>
    <r>
      <rPr>
        <sz val="10"/>
        <rFont val="宋体"/>
        <charset val="134"/>
      </rPr>
      <t>教师专业化发展实施科学管理的几点构想》</t>
    </r>
  </si>
  <si>
    <t>高云</t>
  </si>
  <si>
    <r>
      <rPr>
        <sz val="10"/>
        <rFont val="宋体"/>
        <charset val="134"/>
      </rPr>
      <t>教育走向多元</t>
    </r>
    <r>
      <rPr>
        <sz val="10"/>
        <rFont val="Times New Roman"/>
        <charset val="0"/>
      </rPr>
      <t>--</t>
    </r>
    <r>
      <rPr>
        <sz val="10"/>
        <rFont val="宋体"/>
        <charset val="134"/>
      </rPr>
      <t>罗湖区多元办学体制及管理体制研究《加强教师队伍建设，提高教师整体素质》</t>
    </r>
  </si>
  <si>
    <r>
      <rPr>
        <sz val="10"/>
        <rFont val="宋体"/>
        <charset val="134"/>
      </rPr>
      <t>教育走向多元</t>
    </r>
    <r>
      <rPr>
        <sz val="10"/>
        <rFont val="Times New Roman"/>
        <charset val="0"/>
      </rPr>
      <t>--</t>
    </r>
    <r>
      <rPr>
        <sz val="10"/>
        <rFont val="宋体"/>
        <charset val="134"/>
      </rPr>
      <t>罗湖区多元办学体制及管理体制研究《改革学校人事管理制度，促进教师专业化发展》</t>
    </r>
  </si>
  <si>
    <t>中小学教科书信息技术</t>
  </si>
  <si>
    <t>谢承国</t>
  </si>
  <si>
    <t>普通高中课程标准实验教科书——历史（编写）</t>
  </si>
  <si>
    <t>岳麓书社</t>
  </si>
  <si>
    <t>义务教育地理教科书（七年级上册主编、下册副主编）</t>
  </si>
  <si>
    <t>广东人民出版社</t>
  </si>
  <si>
    <t>巧用生物钟提高效率</t>
  </si>
  <si>
    <r>
      <rPr>
        <sz val="10"/>
        <rFont val="宋体"/>
        <charset val="134"/>
      </rPr>
      <t>义务教育地理教科书（七年级上册）</t>
    </r>
    <r>
      <rPr>
        <sz val="10"/>
        <rFont val="Times New Roman"/>
        <charset val="0"/>
      </rPr>
      <t>&lt;</t>
    </r>
    <r>
      <rPr>
        <sz val="10"/>
        <rFont val="宋体"/>
        <charset val="134"/>
      </rPr>
      <t>参与编写</t>
    </r>
  </si>
  <si>
    <t xml:space="preserve">     罗湖外语学校2004--2005学年度教师发表论文统计表</t>
  </si>
  <si>
    <t>以学生的发展为本，指导高三地理复习</t>
  </si>
  <si>
    <t>《中学历史、地理教与学》</t>
  </si>
  <si>
    <t>中国人民大学复印报刊资料ISSN1007-8355</t>
  </si>
  <si>
    <t>给孩子一块自由的空间</t>
  </si>
  <si>
    <t>教育与职工业</t>
  </si>
  <si>
    <t>全国中文核心期刊ISSN1004-3985</t>
  </si>
  <si>
    <t>试论美术教学过程中创造性思维的培养</t>
  </si>
  <si>
    <t>贯彻新课程标准，改进实验建设</t>
  </si>
  <si>
    <t>《生物学杂志》</t>
  </si>
  <si>
    <r>
      <rPr>
        <sz val="10"/>
        <rFont val="宋体"/>
        <charset val="134"/>
      </rPr>
      <t>中国科技核心期刊</t>
    </r>
    <r>
      <rPr>
        <sz val="10"/>
        <rFont val="Times New Roman"/>
        <charset val="0"/>
      </rPr>
      <t>ISSN 1008-9632</t>
    </r>
  </si>
  <si>
    <t>适合中学生性健康的综合教育</t>
  </si>
  <si>
    <t>现代教师应注意心理减压</t>
  </si>
  <si>
    <t>《教学与管理》</t>
  </si>
  <si>
    <t>全国综合教育类核心期刊ISSN1004-5872</t>
  </si>
  <si>
    <t>作品《对弈》</t>
  </si>
  <si>
    <t>中国民族摄影艺术出版社《中国写生作品选集》</t>
  </si>
  <si>
    <t>ISBN7-80069-635-9/J.393</t>
  </si>
  <si>
    <t>作品《卓克基风情》</t>
  </si>
  <si>
    <t>“合作教学”在双语教学中的运用</t>
  </si>
  <si>
    <t>现代教育论丛</t>
  </si>
  <si>
    <r>
      <rPr>
        <sz val="10"/>
        <rFont val="宋体"/>
        <charset val="134"/>
      </rPr>
      <t>第</t>
    </r>
    <r>
      <rPr>
        <sz val="10"/>
        <rFont val="Times New Roman"/>
        <charset val="0"/>
      </rPr>
      <t>5</t>
    </r>
    <r>
      <rPr>
        <sz val="10"/>
        <rFont val="宋体"/>
        <charset val="134"/>
      </rPr>
      <t>期</t>
    </r>
    <r>
      <rPr>
        <sz val="10"/>
        <rFont val="Times New Roman"/>
        <charset val="0"/>
      </rPr>
      <t>CN44-1361/G4</t>
    </r>
  </si>
  <si>
    <t>吴祥志、曹东霞</t>
  </si>
  <si>
    <t>也谈“功的概念问题分析”</t>
  </si>
  <si>
    <t>中学生理科（月刊）</t>
  </si>
  <si>
    <t>ISSN 1003-2703</t>
  </si>
  <si>
    <r>
      <rPr>
        <sz val="10"/>
        <rFont val="宋体"/>
        <charset val="134"/>
      </rPr>
      <t>双语教学新模式——‘</t>
    </r>
    <r>
      <rPr>
        <sz val="10"/>
        <rFont val="Times New Roman"/>
        <charset val="0"/>
      </rPr>
      <t>1+1&gt;2’——“</t>
    </r>
    <r>
      <rPr>
        <sz val="10"/>
        <rFont val="宋体"/>
        <charset val="134"/>
      </rPr>
      <t>合作教学”在双语教学中的运用</t>
    </r>
  </si>
  <si>
    <r>
      <rPr>
        <sz val="10"/>
        <rFont val="宋体"/>
        <charset val="134"/>
      </rPr>
      <t>第</t>
    </r>
    <r>
      <rPr>
        <sz val="10"/>
        <rFont val="Times New Roman"/>
        <charset val="0"/>
      </rPr>
      <t>4</t>
    </r>
    <r>
      <rPr>
        <sz val="10"/>
        <rFont val="宋体"/>
        <charset val="134"/>
      </rPr>
      <t>期</t>
    </r>
  </si>
  <si>
    <t>刘晓晖</t>
  </si>
  <si>
    <t>体育教学改革与学生个性发展的研究</t>
  </si>
  <si>
    <t>现代情报</t>
  </si>
  <si>
    <t>全国图书馆学、情报学核心期刊：ISS1008-0821</t>
  </si>
  <si>
    <t>对体育高考备考的探讨</t>
  </si>
  <si>
    <t>ISSN1006-7116</t>
  </si>
  <si>
    <t>教师，需要不断超越自己</t>
  </si>
  <si>
    <t>基础教育</t>
  </si>
  <si>
    <t>ISSN1005-2232</t>
  </si>
  <si>
    <t>创建一流校园文化，发挥学校隐性课程的育人功能</t>
  </si>
  <si>
    <r>
      <rPr>
        <sz val="10"/>
        <rFont val="宋体"/>
        <charset val="134"/>
      </rPr>
      <t>第</t>
    </r>
    <r>
      <rPr>
        <sz val="10"/>
        <rFont val="Times New Roman"/>
        <charset val="0"/>
      </rPr>
      <t>7</t>
    </r>
    <r>
      <rPr>
        <sz val="10"/>
        <rFont val="宋体"/>
        <charset val="134"/>
      </rPr>
      <t>期</t>
    </r>
  </si>
  <si>
    <r>
      <rPr>
        <sz val="10"/>
        <rFont val="宋体"/>
        <charset val="134"/>
      </rPr>
      <t>信息技术教学中的新亮点</t>
    </r>
    <r>
      <rPr>
        <sz val="10"/>
        <rFont val="Times New Roman"/>
        <charset val="0"/>
      </rPr>
      <t>--</t>
    </r>
    <r>
      <rPr>
        <sz val="10"/>
        <rFont val="宋体"/>
        <charset val="134"/>
      </rPr>
      <t>智能机器人的应用</t>
    </r>
  </si>
  <si>
    <t>众里寻好千百度  芬芳却在桃李中</t>
  </si>
  <si>
    <t>第7期</t>
  </si>
  <si>
    <t>《城市交通》教学案例</t>
  </si>
  <si>
    <r>
      <rPr>
        <sz val="10"/>
        <rFont val="宋体"/>
        <charset val="134"/>
      </rPr>
      <t>全国中等教育类核心期刊</t>
    </r>
    <r>
      <rPr>
        <sz val="10"/>
        <rFont val="Times New Roman"/>
        <charset val="0"/>
      </rPr>
      <t>ISSN1002-2163</t>
    </r>
    <r>
      <rPr>
        <sz val="10"/>
        <rFont val="宋体"/>
        <charset val="134"/>
      </rPr>
      <t>第</t>
    </r>
    <r>
      <rPr>
        <sz val="10"/>
        <rFont val="Times New Roman"/>
        <charset val="0"/>
      </rPr>
      <t>1-2</t>
    </r>
    <r>
      <rPr>
        <sz val="10"/>
        <rFont val="宋体"/>
        <charset val="134"/>
      </rPr>
      <t>期</t>
    </r>
  </si>
  <si>
    <t>走进课堂——高中地理新课程案例与评析《给深圳城市交通开药方》</t>
  </si>
  <si>
    <t>高等教育出版社</t>
  </si>
  <si>
    <t>ISBN7-04--015091-3</t>
  </si>
  <si>
    <t>“小组合作学习”催生生动而有灵性的课堂——评一堂“英语活动课”</t>
  </si>
  <si>
    <t>黄莉</t>
  </si>
  <si>
    <t>历社</t>
  </si>
  <si>
    <r>
      <rPr>
        <sz val="10"/>
        <rFont val="宋体"/>
        <charset val="134"/>
      </rPr>
      <t>谈再加工</t>
    </r>
    <r>
      <rPr>
        <sz val="10"/>
        <rFont val="Times New Roman"/>
        <charset val="0"/>
      </rPr>
      <t>----</t>
    </r>
    <r>
      <rPr>
        <sz val="10"/>
        <rFont val="宋体"/>
        <charset val="134"/>
      </rPr>
      <t>初中一年级思想品德课教学反思</t>
    </r>
  </si>
  <si>
    <t>备考复习期间如何克服外界干扰</t>
  </si>
  <si>
    <t>湖北招生考试</t>
  </si>
  <si>
    <t>ISSN1008-004X</t>
  </si>
  <si>
    <t>《教育发展研究》</t>
  </si>
  <si>
    <t>全国中文核心期刊ISSN1008-3855</t>
  </si>
  <si>
    <t>“独创性”有益孩子的一生</t>
  </si>
  <si>
    <t>《健康人生》</t>
  </si>
  <si>
    <t>全国核心期刊ISSN1671-0061</t>
  </si>
  <si>
    <t>为青少年上网建“心灵防火墙”</t>
  </si>
  <si>
    <t>当代教育论坛</t>
  </si>
  <si>
    <t>ISSN1671-8305</t>
  </si>
  <si>
    <t>心态决定教师工作的高度</t>
  </si>
  <si>
    <t>“精神虐待”伤童心</t>
  </si>
  <si>
    <t>家教</t>
  </si>
  <si>
    <t>ISSN1002-2058</t>
  </si>
  <si>
    <t>关注孩子青春期的躁动</t>
  </si>
  <si>
    <t>好家长</t>
  </si>
  <si>
    <t>ISSN1009-8569</t>
  </si>
  <si>
    <t>女教师，警惕心理“亚健康”</t>
  </si>
  <si>
    <t>吉林教育</t>
  </si>
  <si>
    <t>ISSN0529-0252</t>
  </si>
  <si>
    <t>为失败干杯</t>
  </si>
  <si>
    <t>《演讲与口才》</t>
  </si>
  <si>
    <t>中文核心期刊ISSN1006-4699</t>
  </si>
  <si>
    <t>心理疲劳对高考的负面影响不可忽视</t>
  </si>
  <si>
    <t>中学生理科考试</t>
  </si>
  <si>
    <t>ISSN1005-6491</t>
  </si>
  <si>
    <t>和教师交朋友</t>
  </si>
  <si>
    <t>中文核心期刊：ISSN1006-4699</t>
  </si>
  <si>
    <t>基于建构主义理论的概念图教学</t>
  </si>
  <si>
    <t>《教育改革与发展》</t>
  </si>
  <si>
    <t>国际级</t>
  </si>
  <si>
    <r>
      <rPr>
        <sz val="10"/>
        <rFont val="宋体"/>
        <charset val="134"/>
      </rPr>
      <t>世界华文传播媒体协会教育类核心期刊</t>
    </r>
    <r>
      <rPr>
        <sz val="10"/>
        <rFont val="Times New Roman"/>
        <charset val="0"/>
      </rPr>
      <t>ISSN1814-0742</t>
    </r>
  </si>
  <si>
    <t>临近中考更需要一颗平常心</t>
  </si>
  <si>
    <t>语文世界</t>
  </si>
  <si>
    <t>ISSN1005-3778</t>
  </si>
  <si>
    <t>如何激发学生上体育课的兴趣</t>
  </si>
  <si>
    <r>
      <rPr>
        <sz val="10"/>
        <rFont val="宋体"/>
        <charset val="134"/>
      </rPr>
      <t>体育教学第</t>
    </r>
    <r>
      <rPr>
        <sz val="10"/>
        <rFont val="Times New Roman"/>
        <charset val="0"/>
      </rPr>
      <t>3</t>
    </r>
    <r>
      <rPr>
        <sz val="10"/>
        <rFont val="宋体"/>
        <charset val="134"/>
      </rPr>
      <t>期</t>
    </r>
  </si>
  <si>
    <t>ISSN1005-2410</t>
  </si>
  <si>
    <t>点破高考现代文阅读的迷魂阵——概括要点方法指津</t>
  </si>
  <si>
    <t>和老师融洽相处的诀窍</t>
  </si>
  <si>
    <t>ISSN1005-1430</t>
  </si>
  <si>
    <t>现代教师心理平衡的要诀</t>
  </si>
  <si>
    <t>中学生短跑训练浅析</t>
  </si>
  <si>
    <t>脑图教学在生物课堂教学中的实践与思考</t>
  </si>
  <si>
    <t>“沙漠里种树”的启迪</t>
  </si>
  <si>
    <t>中国德育</t>
  </si>
  <si>
    <t>地理探险究学习设计的策略初探</t>
  </si>
  <si>
    <t>《地理教学》</t>
  </si>
  <si>
    <r>
      <rPr>
        <sz val="10"/>
        <rFont val="宋体"/>
        <charset val="134"/>
      </rPr>
      <t>中文核心期刊：</t>
    </r>
    <r>
      <rPr>
        <sz val="10"/>
        <rFont val="Times New Roman"/>
        <charset val="0"/>
      </rPr>
      <t>ISSN1000-078X</t>
    </r>
  </si>
  <si>
    <t>理智地爱孩子</t>
  </si>
  <si>
    <t>ISSN1007-693X</t>
  </si>
  <si>
    <t>提高学生在高中信息技术课程学习中的综合能力</t>
  </si>
  <si>
    <t>《中外比较教育》</t>
  </si>
  <si>
    <r>
      <rPr>
        <sz val="10"/>
        <rFont val="宋体"/>
        <charset val="134"/>
      </rPr>
      <t>世界学术期刊协会核心期刊</t>
    </r>
    <r>
      <rPr>
        <sz val="10"/>
        <rFont val="Times New Roman"/>
        <charset val="0"/>
      </rPr>
      <t>ISSN1728-4120</t>
    </r>
  </si>
  <si>
    <t>生活元素加进来</t>
  </si>
  <si>
    <r>
      <rPr>
        <sz val="10"/>
        <rFont val="宋体"/>
        <charset val="134"/>
      </rPr>
      <t>第</t>
    </r>
    <r>
      <rPr>
        <sz val="10"/>
        <rFont val="Times New Roman"/>
        <charset val="0"/>
      </rPr>
      <t>3</t>
    </r>
    <r>
      <rPr>
        <sz val="10"/>
        <rFont val="宋体"/>
        <charset val="134"/>
      </rPr>
      <t>期</t>
    </r>
  </si>
  <si>
    <t>高考成功从“心”开始</t>
  </si>
  <si>
    <t>高校招生</t>
  </si>
  <si>
    <t>ISSN1671-2293</t>
  </si>
  <si>
    <t>现代教师要走出职业枯竭的泥沼</t>
  </si>
  <si>
    <t>师道</t>
  </si>
  <si>
    <t>ISSN1672-2655</t>
  </si>
  <si>
    <t>有缺憾也能成才</t>
  </si>
  <si>
    <t>高中生之友</t>
  </si>
  <si>
    <t>ISSN1672-5859</t>
  </si>
  <si>
    <r>
      <rPr>
        <sz val="10"/>
        <rFont val="Times New Roman"/>
        <charset val="0"/>
      </rPr>
      <t>AI-CODE SYSTEM</t>
    </r>
    <r>
      <rPr>
        <sz val="10"/>
        <rFont val="宋体"/>
        <charset val="134"/>
      </rPr>
      <t>在智能机器人教学中应用</t>
    </r>
  </si>
  <si>
    <t>教育信息技术</t>
  </si>
  <si>
    <t>ISSN1671-6176</t>
  </si>
  <si>
    <r>
      <rPr>
        <sz val="10"/>
        <rFont val="Times New Roman"/>
        <charset val="0"/>
      </rPr>
      <t>Kai’spower Goo(</t>
    </r>
    <r>
      <rPr>
        <sz val="10"/>
        <rFont val="宋体"/>
        <charset val="134"/>
      </rPr>
      <t>变形动画制作软件）</t>
    </r>
  </si>
  <si>
    <r>
      <rPr>
        <sz val="10"/>
        <rFont val="宋体"/>
        <charset val="134"/>
      </rPr>
      <t>《英语周报》初中教师版第</t>
    </r>
    <r>
      <rPr>
        <sz val="10"/>
        <rFont val="Times New Roman"/>
        <charset val="0"/>
      </rPr>
      <t>1</t>
    </r>
    <r>
      <rPr>
        <sz val="10"/>
        <rFont val="宋体"/>
        <charset val="134"/>
      </rPr>
      <t>期</t>
    </r>
  </si>
  <si>
    <r>
      <rPr>
        <sz val="10"/>
        <rFont val="Times New Roman"/>
        <charset val="0"/>
      </rPr>
      <t>CN14-0705</t>
    </r>
    <r>
      <rPr>
        <sz val="10"/>
        <rFont val="宋体"/>
        <charset val="134"/>
      </rPr>
      <t>（</t>
    </r>
    <r>
      <rPr>
        <sz val="10"/>
        <rFont val="Times New Roman"/>
        <charset val="0"/>
      </rPr>
      <t>F</t>
    </r>
    <r>
      <rPr>
        <sz val="10"/>
        <rFont val="宋体"/>
        <charset val="134"/>
      </rPr>
      <t>）</t>
    </r>
  </si>
  <si>
    <t>智能机器人教学的几点反思</t>
  </si>
  <si>
    <t>《中国教育改革》</t>
  </si>
  <si>
    <r>
      <rPr>
        <sz val="10"/>
        <rFont val="宋体"/>
        <charset val="134"/>
      </rPr>
      <t>世界华文传播协会教育类核心期刊</t>
    </r>
    <r>
      <rPr>
        <sz val="10"/>
        <rFont val="Times New Roman"/>
        <charset val="0"/>
      </rPr>
      <t>ISSN1727-7159</t>
    </r>
  </si>
  <si>
    <t>高中化学活动与探究</t>
  </si>
  <si>
    <t>出东科学技术出版社</t>
  </si>
  <si>
    <t>ISBN7-5331-4201-2</t>
  </si>
  <si>
    <t>副主编不计发表论文</t>
  </si>
  <si>
    <t>高中化学新教材教学设计</t>
  </si>
  <si>
    <t>ISBN7-5331-3887-2</t>
  </si>
  <si>
    <t>编者不计发表论文</t>
  </si>
  <si>
    <t>举重若轻巧解物理难题</t>
  </si>
  <si>
    <t>新高考</t>
  </si>
  <si>
    <t>ISSN1672-593X</t>
  </si>
  <si>
    <t>中学生,你会学习吗?</t>
  </si>
  <si>
    <t>ISSN1006-2718</t>
  </si>
  <si>
    <t>教育需要耐心和等待</t>
  </si>
  <si>
    <t>基础教育研究</t>
  </si>
  <si>
    <t>ISSN1002-3275</t>
  </si>
  <si>
    <t>章剑和
杨晓晖</t>
  </si>
  <si>
    <t>最糟糕情况下的考场急智</t>
  </si>
  <si>
    <t>ISSN1009-864X</t>
  </si>
  <si>
    <t>牵住现代文小阅读的牛鼻子——“找”和“比”</t>
  </si>
  <si>
    <t xml:space="preserve">     罗湖外语学校2005--2006学年度教师发表论文统计表</t>
  </si>
  <si>
    <t>“未成年人思想道德建设”断想</t>
  </si>
  <si>
    <t>人民日报出版社</t>
  </si>
  <si>
    <t>ISB7-80153-7/G</t>
  </si>
  <si>
    <t>“逆向关怀”孩子</t>
  </si>
  <si>
    <t>家长</t>
  </si>
  <si>
    <t>ISSN1006-7485</t>
  </si>
  <si>
    <t>如何避免成绩忽上忽下</t>
  </si>
  <si>
    <t>现代学子如何克服逆反心理</t>
  </si>
  <si>
    <t>ISSN1007-6972</t>
  </si>
  <si>
    <t>走出误区把握核心措施到位</t>
  </si>
  <si>
    <t>转变教学观念  深化课程改革</t>
  </si>
  <si>
    <t>深圳教研究</t>
  </si>
  <si>
    <t>你会学习吗？</t>
  </si>
  <si>
    <t>初中生学习指导</t>
  </si>
  <si>
    <t>ISSN1002-820X</t>
  </si>
  <si>
    <t>学生迷恋鬼怪文化的心理透视</t>
  </si>
  <si>
    <t>对教师自我专业发展问题的思考</t>
  </si>
  <si>
    <t>ISBN7-5328-5072-2</t>
  </si>
  <si>
    <t>浅谈如何在体育教学中促进学生健康人格的发展</t>
  </si>
  <si>
    <t>哈尔滨体育学院学报</t>
  </si>
  <si>
    <t>ISSN1008-2808</t>
  </si>
  <si>
    <t>毛冰</t>
  </si>
  <si>
    <t>在追星时代里</t>
  </si>
  <si>
    <t>广东教育</t>
  </si>
  <si>
    <t>ISSN1005-1422</t>
  </si>
  <si>
    <t>初中生如何克服逆反心理</t>
  </si>
  <si>
    <t>请为学生喝彩</t>
  </si>
  <si>
    <t>ISSN1009-8186</t>
  </si>
  <si>
    <t>积累失败的经验是一种能力</t>
  </si>
  <si>
    <t>高中化学研究性课堂教学初探</t>
  </si>
  <si>
    <t>CN62--0021</t>
  </si>
  <si>
    <t>初中综合实践活动课设计——用药须安全</t>
  </si>
  <si>
    <t>中学生物学</t>
  </si>
  <si>
    <t>ISSN1003-7586</t>
  </si>
  <si>
    <t>快乐和自信使人变得可爱</t>
  </si>
  <si>
    <t>入选中国文联出版社大型教育文献《现代教育理论与实践指导全书》“谈再加工”</t>
  </si>
  <si>
    <t>中国教育学会《中国教育学刊》编辑部</t>
  </si>
  <si>
    <t>ISBN7-5059-5151-3</t>
  </si>
  <si>
    <t>“四招”概括文章要点——现代文阅读要点指津</t>
  </si>
  <si>
    <t>数学世界报</t>
  </si>
  <si>
    <t>CN36-0053</t>
  </si>
  <si>
    <r>
      <rPr>
        <sz val="10"/>
        <rFont val="宋体"/>
        <charset val="134"/>
      </rPr>
      <t>广东省普教系统“百千万人才工程”第二批教育专家校长名教师培养对象高级研修班学员教育教学案例集。《</t>
    </r>
    <r>
      <rPr>
        <sz val="10"/>
        <rFont val="Times New Roman"/>
        <charset val="0"/>
      </rPr>
      <t xml:space="preserve">Learning  by  doing </t>
    </r>
    <r>
      <rPr>
        <sz val="10"/>
        <rFont val="宋体"/>
        <charset val="134"/>
      </rPr>
      <t>（在做中学）——初中英语“主题活动课”案例分析</t>
    </r>
  </si>
  <si>
    <t>广东省普教系统“百千万人才工程”培养指导中心编</t>
  </si>
  <si>
    <t>ISBN7-81036-559-2</t>
  </si>
  <si>
    <t>入选中国文联出版社大型教育文献《现代教育理论与实践指导全书》“生活元素加进来”</t>
  </si>
  <si>
    <t>高考复习千万莫情绪化</t>
  </si>
  <si>
    <t>新德育</t>
  </si>
  <si>
    <t>ISSN10025-3275</t>
  </si>
  <si>
    <t>黄海芬</t>
  </si>
  <si>
    <t>把小品表演搬到科学课堂</t>
  </si>
  <si>
    <t>罗湖教育2006第1期</t>
  </si>
  <si>
    <t>放大成功感受</t>
  </si>
  <si>
    <t>青少年科技博览</t>
  </si>
  <si>
    <t>ISSN1007-7200</t>
  </si>
  <si>
    <t>关注孩子人际关系紧张的烦恼</t>
  </si>
  <si>
    <t>新语文学习</t>
  </si>
  <si>
    <t>ISSN1673-0216</t>
  </si>
  <si>
    <t>努力养成成功的习惯</t>
  </si>
  <si>
    <t>中学理科</t>
  </si>
  <si>
    <t>ISSN1002-6363</t>
  </si>
  <si>
    <t>创新教育要从创新教材开始</t>
  </si>
  <si>
    <t>《中国教育与教学》</t>
  </si>
  <si>
    <r>
      <rPr>
        <sz val="10"/>
        <rFont val="宋体"/>
        <charset val="134"/>
      </rPr>
      <t>教育核心期刊</t>
    </r>
    <r>
      <rPr>
        <sz val="10"/>
        <rFont val="Times New Roman"/>
        <charset val="0"/>
      </rPr>
      <t>ISSN1812-5867</t>
    </r>
  </si>
  <si>
    <t>安得一夜好枕眠</t>
  </si>
  <si>
    <t>课改，要努力“放飞”学生</t>
  </si>
  <si>
    <t>素质教育与大参考</t>
  </si>
  <si>
    <t>ISSN1672-0237</t>
  </si>
  <si>
    <t>张勇</t>
  </si>
  <si>
    <t>物理实验教学初探</t>
  </si>
  <si>
    <t>《中学物理》</t>
  </si>
  <si>
    <t>中等教育类核心期刊ISSN1008-4134</t>
  </si>
  <si>
    <t>一本好书改变了我人生之路</t>
  </si>
  <si>
    <t>《中小学管理》</t>
  </si>
  <si>
    <t>全国中文核心期刊ISSN1002-2384</t>
  </si>
  <si>
    <t>广东省中小学教育创新获奖成果推介(三)《中学地理课堂教学渗透学习方法指导实验》</t>
  </si>
  <si>
    <t>广东教育出版社出版发行</t>
  </si>
  <si>
    <t>ISBN7-5406-6279-4/G．5595</t>
  </si>
  <si>
    <t>克服思维定势对学习新知的阻碍</t>
  </si>
  <si>
    <t>考试报．综合信息</t>
  </si>
  <si>
    <t>梦想，引导我们飞向远方</t>
  </si>
  <si>
    <t>班主任之友</t>
  </si>
  <si>
    <t>ISSN1003-823X</t>
  </si>
  <si>
    <t>在“无用”与“失败”中淘金</t>
  </si>
  <si>
    <t>少年发明与制造</t>
  </si>
  <si>
    <t>ISSN1009-8305</t>
  </si>
  <si>
    <t>“偶然”的成功</t>
  </si>
  <si>
    <t>ISSN1004-6100-31-1228</t>
  </si>
  <si>
    <t>不要把孩子抓得太紧</t>
  </si>
  <si>
    <t>发现孩子的强势智慧</t>
  </si>
  <si>
    <t>家庭育儿</t>
  </si>
  <si>
    <t>ISSN1004-3039</t>
  </si>
  <si>
    <t>培养孩子成为和谐幸福的人</t>
  </si>
  <si>
    <t>宁夏教育</t>
  </si>
  <si>
    <t>ISSN1002-4050</t>
  </si>
  <si>
    <t>学校体育教学中培养学生社会适应能力的研究</t>
  </si>
  <si>
    <t>毛玲</t>
  </si>
  <si>
    <t>作文教学中人文精神的渗透</t>
  </si>
  <si>
    <t>善待学生的瑕疵</t>
  </si>
  <si>
    <t>ISBN-5328-5400-0</t>
  </si>
  <si>
    <t>帮助孩子解除成长中的烦恼</t>
  </si>
  <si>
    <t>高三学子千万莫忽视睡眠问题</t>
  </si>
  <si>
    <t>《中学语文教学参考》</t>
  </si>
  <si>
    <t>全国中文核心期刊ISSN1002-2163</t>
  </si>
  <si>
    <t>孩子也有人际关系的烦恼</t>
  </si>
  <si>
    <t>优秀学生，谨防心理综合症</t>
  </si>
  <si>
    <t>同学少年</t>
  </si>
  <si>
    <t>ISSN1004-4981</t>
  </si>
  <si>
    <t>帮助孩子获得成功感和生命的乐趣</t>
  </si>
  <si>
    <t>《教育导刊》</t>
  </si>
  <si>
    <t>全国中文核心期刊ISSN1005-3476</t>
  </si>
  <si>
    <t>个性乃创新之母</t>
  </si>
  <si>
    <t>语文月刊</t>
  </si>
  <si>
    <t>中文类核心期刊ISSN--1005-7781</t>
  </si>
  <si>
    <t>“优等生”心理真的很优等吗？</t>
  </si>
  <si>
    <t>家庭与家教</t>
  </si>
  <si>
    <t>ISSN1671-1882</t>
  </si>
  <si>
    <t>组合数的两个性质(说课)</t>
  </si>
  <si>
    <t>《中国科学教育》</t>
  </si>
  <si>
    <t>现代教育核心期刊ISSN1811-2153</t>
  </si>
  <si>
    <t>健康驿站——做心境的主人</t>
  </si>
  <si>
    <t>《北京教育》</t>
  </si>
  <si>
    <t>全国教育类核心期刊ISSN1000-7997</t>
  </si>
  <si>
    <t>面对高考“平常心”很重要</t>
  </si>
  <si>
    <t>中学文科</t>
  </si>
  <si>
    <t>ISSN1002-6371</t>
  </si>
  <si>
    <t>适当条件下仅安培力作用时的相关线性关系</t>
  </si>
  <si>
    <t>湘潮</t>
  </si>
  <si>
    <t>ISSN1003-949X</t>
  </si>
  <si>
    <t>学会与老师有效沟通</t>
  </si>
  <si>
    <t>新课标（文基理基）高中化学复习指导</t>
  </si>
  <si>
    <t>华中师范大学出版社</t>
  </si>
  <si>
    <t>ISBN7-5622-3385-3/G</t>
  </si>
  <si>
    <t>用自信撞击出生命的火花</t>
  </si>
  <si>
    <t>时代呼唤高素质的母亲</t>
  </si>
  <si>
    <t>残缺生命的坚强与美丽</t>
  </si>
  <si>
    <t>考场最佳发挥七招数</t>
  </si>
  <si>
    <t>尊重孩子的个性</t>
  </si>
  <si>
    <t>《思想理论教育》</t>
  </si>
  <si>
    <t>全国中文核心期刊ISSN1007-192X</t>
  </si>
  <si>
    <t>浅谈两种学习方式在教学中的地位</t>
  </si>
  <si>
    <t>新课程探索</t>
  </si>
  <si>
    <t>文理兼优更易成功</t>
  </si>
  <si>
    <t>要有好成绩,先要有好心态</t>
  </si>
  <si>
    <t>ISSN</t>
  </si>
  <si>
    <t>不要在必败的领域里和人竞争</t>
  </si>
  <si>
    <t>创造力让孩子卓然不凡</t>
  </si>
  <si>
    <t>ISSN1562-2579</t>
  </si>
  <si>
    <t xml:space="preserve">     罗湖外语学校2006--2007学年度教师发表论文统计表</t>
  </si>
  <si>
    <t>教改不是用“探究式”取代“接受式”</t>
  </si>
  <si>
    <t>深圳教育报</t>
  </si>
  <si>
    <t>学会驾驭时间</t>
  </si>
  <si>
    <t>考试</t>
  </si>
  <si>
    <t>ISSN1006-5962</t>
  </si>
  <si>
    <t>付娟娟</t>
  </si>
  <si>
    <t>我们所了解的英国</t>
  </si>
  <si>
    <t>学生双语报·教师版</t>
  </si>
  <si>
    <t xml:space="preserve"> 国家级</t>
  </si>
  <si>
    <t>命运决定于余暇的利用</t>
  </si>
  <si>
    <t>中学语文教学参考</t>
  </si>
  <si>
    <t>ISSN1002-2163</t>
  </si>
  <si>
    <t>全国中文核心期刊</t>
  </si>
  <si>
    <t>面对高考要有“平常心”</t>
  </si>
  <si>
    <t>工会博览</t>
  </si>
  <si>
    <t>ISSN1009-9166</t>
  </si>
  <si>
    <t>走过阴霾又是一片天</t>
  </si>
  <si>
    <t>高考资讯</t>
  </si>
  <si>
    <t>笔名:章睿齐</t>
  </si>
  <si>
    <t>感动电动势探究仪的研制</t>
  </si>
  <si>
    <t>物理教学</t>
  </si>
  <si>
    <t>ISSN1002-0748</t>
  </si>
  <si>
    <t>全国中等教育类核心期刊</t>
  </si>
  <si>
    <t>用一生的眼光来审视孩子的教育</t>
  </si>
  <si>
    <t>教育现代化</t>
  </si>
  <si>
    <t>ISSN1729-1267</t>
  </si>
  <si>
    <t>别在必败的领域与人竞争</t>
  </si>
  <si>
    <t>新课程教学中培养学生创新能力的尝试</t>
  </si>
  <si>
    <t>2006年第4期</t>
  </si>
  <si>
    <t>健全制度是抓好廉政建设的重要保证</t>
  </si>
  <si>
    <t>2006年第7期</t>
  </si>
  <si>
    <t>让每一朵花都绽放美丽</t>
  </si>
  <si>
    <t>罗湖教育2006第7期</t>
  </si>
  <si>
    <t>积极的心态助你的孩子成功</t>
  </si>
  <si>
    <t>善良是福</t>
  </si>
  <si>
    <t>浅谈有效而成功的师生沟通策略</t>
  </si>
  <si>
    <t>素质教育大参考</t>
  </si>
  <si>
    <t>帮助孩子走出心理疲劳的泥沼</t>
  </si>
  <si>
    <t>对“防火防盗防父母”的反思</t>
  </si>
  <si>
    <t>健康生活</t>
  </si>
  <si>
    <t>ISSN1005-6645</t>
  </si>
  <si>
    <t>罗晓云</t>
  </si>
  <si>
    <t>建立以炼识为核心的作文训练体系</t>
  </si>
  <si>
    <t>教研天地</t>
  </si>
  <si>
    <t>关注孩子青春期情感失衡的烦恼</t>
  </si>
  <si>
    <t>家庭中医药</t>
  </si>
  <si>
    <t>ISSN1005-3743</t>
  </si>
  <si>
    <t>像表姐一样做个快乐的女人</t>
  </si>
  <si>
    <t>健康博览</t>
  </si>
  <si>
    <t>ISSN1006-415X</t>
  </si>
  <si>
    <t>家庭教育</t>
  </si>
  <si>
    <t>ISSN1004-048X</t>
  </si>
  <si>
    <t>在高考关键时刻不要被“关键”困扰</t>
  </si>
  <si>
    <t>陕西教育</t>
  </si>
  <si>
    <t>“笨小孩”的成功启迪</t>
  </si>
  <si>
    <t>思维与智慧</t>
  </si>
  <si>
    <t>ISSN1006-3587</t>
  </si>
  <si>
    <t>朱海珊</t>
  </si>
  <si>
    <t>创设报刊阅读模式实现阅读的交际性</t>
  </si>
  <si>
    <t>2007年第1期</t>
  </si>
  <si>
    <t>浅析跑速与跳远运动</t>
  </si>
  <si>
    <t>文理兼优天地宽</t>
  </si>
  <si>
    <t>第二课堂</t>
  </si>
  <si>
    <t>ISSN1005-4103</t>
  </si>
  <si>
    <t>懂得"放弃"</t>
  </si>
  <si>
    <t>孩子奋飞的翅膀不是父母施舍的</t>
  </si>
  <si>
    <t>孩子的“心理空间”莫侵犯</t>
  </si>
  <si>
    <t>网络科技时代</t>
  </si>
  <si>
    <t>ISSN1009-6523</t>
  </si>
  <si>
    <t>营造阳光成长环境提供多元发展平台</t>
  </si>
  <si>
    <t>龚新淼</t>
  </si>
  <si>
    <t>如何用心策划高中数学课堂教学</t>
  </si>
  <si>
    <t>新课标下高中生物探究性教学初探</t>
  </si>
  <si>
    <t>潘隆美</t>
  </si>
  <si>
    <t>打好基础、抓住热点、灵活复习</t>
  </si>
  <si>
    <t>深圳青少年报</t>
  </si>
  <si>
    <t>CN44-0172</t>
  </si>
  <si>
    <t>让孩子学会奋飞  学会拼搏</t>
  </si>
  <si>
    <t>教育导刊</t>
  </si>
  <si>
    <t>ISSN1005-3476</t>
  </si>
  <si>
    <t>高考谨防五大陷阱</t>
  </si>
  <si>
    <t>高考金刊</t>
  </si>
  <si>
    <t>ISSN1007-4899</t>
  </si>
  <si>
    <t>高三学子，永远别对自己说不可能</t>
  </si>
  <si>
    <t>思想理论教育</t>
  </si>
  <si>
    <t>ISSN1007-192X</t>
  </si>
  <si>
    <t>用“看得见的德育”教育学生</t>
  </si>
  <si>
    <t>《光合作用》一课的教学反思</t>
  </si>
  <si>
    <t>黄永稳</t>
  </si>
  <si>
    <t>只听为虚，体验为实——“认识三角形”的教学设计反思</t>
  </si>
  <si>
    <t>刘标</t>
  </si>
  <si>
    <t>知不足而后勇——《物质的跨膜运输》教学反思</t>
  </si>
  <si>
    <t>骆伟健</t>
  </si>
  <si>
    <t>教学设计要关注学生的需要——《我心中的大海》教学反思</t>
  </si>
  <si>
    <t>普通高中课程标准实验教材：英语同步词汇与语法（编写）</t>
  </si>
  <si>
    <t>浙江教育出版社</t>
  </si>
  <si>
    <t>ISBN978-7-538-7149-9</t>
  </si>
  <si>
    <t>充分发展孩子兴趣管见</t>
  </si>
  <si>
    <t xml:space="preserve">     罗湖外语学校2007--2008学年度教师发表论文统计表</t>
  </si>
  <si>
    <t>张子霖</t>
  </si>
  <si>
    <t>中小学体育改革之我见</t>
  </si>
  <si>
    <t>特区教育</t>
  </si>
  <si>
    <t>ISSN1007-5178</t>
  </si>
  <si>
    <t>进了重点高中我为何不开心?</t>
  </si>
  <si>
    <t>如何改变暴躁的脾气</t>
  </si>
  <si>
    <t>变换测量装置深入理解滑轮的机械效率</t>
  </si>
  <si>
    <t>理科考试研究</t>
  </si>
  <si>
    <t>ISSN1008-4126</t>
  </si>
  <si>
    <t>蒙乐霜</t>
  </si>
  <si>
    <t>让我们的眼里常含泪水</t>
  </si>
  <si>
    <t>语文教学与研究</t>
  </si>
  <si>
    <t>ISSN1004-0498</t>
  </si>
  <si>
    <t>老师，请展示你人性的芬芳</t>
  </si>
  <si>
    <t>秋光关心下一代</t>
  </si>
  <si>
    <t>CN44-1493/3</t>
  </si>
  <si>
    <t>不妨把目标定小一些</t>
  </si>
  <si>
    <t>档案时空</t>
  </si>
  <si>
    <t>ISSN1672-3627</t>
  </si>
  <si>
    <t>科学中考总复习</t>
  </si>
  <si>
    <t>崇文书局</t>
  </si>
  <si>
    <t>ISBN9798-7-5403-116-7</t>
  </si>
  <si>
    <t>副主编</t>
  </si>
  <si>
    <t>王朝晖</t>
  </si>
  <si>
    <t>编者</t>
  </si>
  <si>
    <t>教会孩子乐观处事</t>
  </si>
  <si>
    <t>努力做一个乐观的人</t>
  </si>
  <si>
    <t>初中生世界</t>
  </si>
  <si>
    <t>ISSN1005-8826</t>
  </si>
  <si>
    <t>积极的心态很重要</t>
  </si>
  <si>
    <t>中学生作文指导</t>
  </si>
  <si>
    <t>ISSN1002-3860</t>
  </si>
  <si>
    <t>例谈作文的升格训练</t>
  </si>
  <si>
    <t>新学校，校长应该这么当</t>
  </si>
  <si>
    <t>培养孩子做一个乐观的人</t>
  </si>
  <si>
    <t>三心讲台也芬芳</t>
  </si>
  <si>
    <t>海天出版社</t>
  </si>
  <si>
    <t>ISBN978-7-80747-139-4</t>
  </si>
  <si>
    <t>专著</t>
  </si>
  <si>
    <t>成才之路从心开始</t>
  </si>
  <si>
    <t>科学安排最后阶段的复习</t>
  </si>
  <si>
    <t>用快乐冲淡烦恼</t>
  </si>
  <si>
    <t>老年教育</t>
  </si>
  <si>
    <t>ISSN1002-3402</t>
  </si>
  <si>
    <t>心理与健康</t>
  </si>
  <si>
    <t>ISSN1005-7064</t>
  </si>
  <si>
    <t>你注意“扬长避短”了吗？</t>
  </si>
  <si>
    <t>能力改变命运</t>
  </si>
  <si>
    <t>为高考需要每周吃虫草？</t>
  </si>
  <si>
    <t>学校党建与思想教育</t>
  </si>
  <si>
    <t>ISSN1007-5968</t>
  </si>
  <si>
    <t>孩子考了99分为何还大哭</t>
  </si>
  <si>
    <t>CN44-1493/C</t>
  </si>
  <si>
    <t>家长应做好孩子的领航人</t>
  </si>
  <si>
    <t>人才开发</t>
  </si>
  <si>
    <t>与老师相处和交流的决窍</t>
  </si>
  <si>
    <t>她为什么像一朵羞答答的玫瑰</t>
  </si>
  <si>
    <t>科学24小时</t>
  </si>
  <si>
    <t>ISSN1002-7394</t>
  </si>
  <si>
    <t>害怕相亲的女孩</t>
  </si>
  <si>
    <t>知心</t>
  </si>
  <si>
    <t>ISSN1003-8752</t>
  </si>
  <si>
    <t>让作业改变教师与学生的行为</t>
  </si>
  <si>
    <t>覃敏奎</t>
  </si>
  <si>
    <t>“平方差公式的教学设计”赏析</t>
  </si>
  <si>
    <t>中学数学研究</t>
  </si>
  <si>
    <t>ISSN1671-4164</t>
  </si>
  <si>
    <t xml:space="preserve">     罗湖外语学校2008--2009学年度教师发表论文统计表</t>
  </si>
  <si>
    <t>寻找周苑</t>
  </si>
  <si>
    <t>晶报</t>
  </si>
  <si>
    <t>动乱年代，书香伴我成长</t>
  </si>
  <si>
    <t>胡艳玲、胡莹、庄佳、李媛媛、罗青</t>
  </si>
  <si>
    <t>读教育经典、启教育智慧——罗外青年教师读苏霍姆林斯基《给教师的建议》有感</t>
  </si>
  <si>
    <t>初为人师，幸福感觉哪里找35年，美事、憾事逐个数</t>
  </si>
  <si>
    <t>方中明</t>
  </si>
  <si>
    <t>阅读教学创新能力培养的三个目标</t>
  </si>
  <si>
    <t>胡业铭</t>
  </si>
  <si>
    <t>雏凤遄飞何处天</t>
  </si>
  <si>
    <t>新课改背景下中学语文教学的思考</t>
  </si>
  <si>
    <t>考试报综合信息版</t>
  </si>
  <si>
    <t>新课程下高中化学课堂探究式教学初探</t>
  </si>
  <si>
    <t>试题与研究</t>
  </si>
  <si>
    <t>ISSN1673-1301</t>
  </si>
  <si>
    <t>张爱玲</t>
  </si>
  <si>
    <t>牛顿第二定律——影响加速度的因素</t>
  </si>
  <si>
    <t>难管的学生怎么管</t>
  </si>
  <si>
    <t>特级教师的责任与义务</t>
  </si>
  <si>
    <t>师资建设</t>
  </si>
  <si>
    <t>ISSN1008-6390</t>
  </si>
  <si>
    <t>覃敏奎、陈捷、罗碎海</t>
  </si>
  <si>
    <t>“对数”概念的引入教学的对比分析</t>
  </si>
  <si>
    <t>《VB动画制作入门》教学设计</t>
  </si>
  <si>
    <t>中国信息技术教育</t>
  </si>
  <si>
    <t>ISSN1674-2117</t>
  </si>
  <si>
    <t xml:space="preserve">     罗湖外语学校2009--2010学年度教师发表论文统计表</t>
  </si>
  <si>
    <t>关爱学生，不要一见犯错就紧张</t>
  </si>
  <si>
    <t>王满英</t>
  </si>
  <si>
    <t>“‘品悟写’合和式”语文教学策略简述</t>
  </si>
  <si>
    <t>吴祥志、吴迪南</t>
  </si>
  <si>
    <t>法拉第电磁感应定律数学化实验仪</t>
  </si>
  <si>
    <t>物理实验</t>
  </si>
  <si>
    <t>ISSN10054642</t>
  </si>
  <si>
    <t>中文核心期刊</t>
  </si>
  <si>
    <t>法拉第电磁应定律定量测量实验装置的研制</t>
  </si>
  <si>
    <t>物理教学探讨</t>
  </si>
  <si>
    <t>ISSN1003-6148</t>
  </si>
  <si>
    <t>中国基础教育类核心期刊</t>
  </si>
  <si>
    <t>“学生是否要学”取决于教师的态度——中小学课件制作之我见</t>
  </si>
  <si>
    <t>第二作者</t>
  </si>
  <si>
    <t>《书愤》说课设计</t>
  </si>
  <si>
    <t>《勤写精改 焠意砺文（系列三“写”）》</t>
  </si>
  <si>
    <t>《微吟渐悟  洞彻光明（系列二“悟”）》</t>
  </si>
  <si>
    <t>ISSN1002-2155</t>
  </si>
  <si>
    <t>《与文本对话，与生命共舞——“‘品悟写’合和式”语文教学策略概述》</t>
  </si>
  <si>
    <t>ISSN1005-7781</t>
  </si>
  <si>
    <t>《以品读涵咏濡养学生的语言鉴赏能力》（系列一“品”）》</t>
  </si>
  <si>
    <t xml:space="preserve">     罗湖外语学校2010--2011学年度教师发表论文统计表</t>
  </si>
  <si>
    <t>曹东霞、吴祥志</t>
  </si>
  <si>
    <t>《法拉第电磁感应定律》教学设计</t>
  </si>
  <si>
    <t>对中学体育运动损伤的研究</t>
  </si>
  <si>
    <t>2010年第5期</t>
  </si>
  <si>
    <t>《基于问题研究的有效教学</t>
  </si>
  <si>
    <t>《以生定教，激发学生体育兴趣》</t>
  </si>
  <si>
    <t>2011年3期（总第391期）</t>
  </si>
  <si>
    <t>东西南北</t>
  </si>
  <si>
    <t>2011年3月`CN22—1086/z</t>
  </si>
  <si>
    <t xml:space="preserve">     罗湖外语学校2011--2012学年度教师发表论文统计表</t>
  </si>
  <si>
    <t>让学生身临其境，寓学于乐——浅谈创设情境教学法在地理新课程教学中的应用</t>
  </si>
  <si>
    <t xml:space="preserve">     罗湖外语学校2012--2013学年度教师发表论文统计表</t>
  </si>
  <si>
    <t>马苑苑</t>
  </si>
  <si>
    <t>论文《浅谈建构主义理论在提高课堂有效性方面的应用》</t>
  </si>
  <si>
    <t>校内</t>
  </si>
  <si>
    <t>2012.5.3</t>
  </si>
  <si>
    <t>校级</t>
  </si>
  <si>
    <t>二等奖</t>
  </si>
  <si>
    <t>论文：《让学生身临其境，寓学于乐—浅谈创设情境教学法在地理新课程教学中的应用》</t>
  </si>
  <si>
    <t>2012第一期</t>
  </si>
  <si>
    <t>论文《以小见大——社会史观下的小人物教学初探》</t>
  </si>
  <si>
    <t>彭顺坤</t>
  </si>
  <si>
    <t>论文《高中物理实验教学中情感态度与价值培养目标的细化》</t>
  </si>
  <si>
    <t>广东第二师范学院 学报</t>
  </si>
  <si>
    <t>2013年3月第32卷</t>
  </si>
  <si>
    <t>CN44-1688/G4</t>
  </si>
  <si>
    <t>论文《企业文化与劳资合作——以1922-1937年之申新三厂为个案》</t>
  </si>
  <si>
    <t>浙江学刊</t>
  </si>
  <si>
    <t>总第198期</t>
  </si>
  <si>
    <t xml:space="preserve">     罗湖外语学校2013--2014学年度教师发表论文统计表</t>
  </si>
  <si>
    <t>竖直电梯失控状态下的自动杀车装置</t>
  </si>
  <si>
    <t>中国科技教育</t>
  </si>
  <si>
    <t>ISSN1671-4350 CN11-4765/N</t>
  </si>
  <si>
    <t>初中作文量表实验的可行性研究</t>
  </si>
  <si>
    <t>2013.10上</t>
  </si>
  <si>
    <r>
      <rPr>
        <sz val="10"/>
        <rFont val="Times New Roman"/>
        <charset val="0"/>
      </rPr>
      <t>ISSN</t>
    </r>
    <r>
      <rPr>
        <sz val="10"/>
        <rFont val="宋体"/>
        <charset val="134"/>
      </rPr>
      <t>：</t>
    </r>
    <r>
      <rPr>
        <sz val="10"/>
        <rFont val="Times New Roman"/>
        <charset val="0"/>
      </rPr>
      <t>1004-0498</t>
    </r>
  </si>
  <si>
    <t>3000以上</t>
  </si>
  <si>
    <t>办公室</t>
  </si>
  <si>
    <t>诚实的教师更受学生尊重</t>
  </si>
  <si>
    <t>青年教师</t>
  </si>
  <si>
    <t>别让熬夜毁了你的升学梦</t>
  </si>
  <si>
    <t>面对高考，你有积极的心态吗？</t>
  </si>
  <si>
    <t>2014.6-7</t>
  </si>
  <si>
    <t>平常心大有所为</t>
  </si>
  <si>
    <t>接纳自己才是真美丽</t>
  </si>
  <si>
    <t>与孩子亲密接触有讲究</t>
  </si>
  <si>
    <t>打开心窗学会与老师有效沟通</t>
  </si>
  <si>
    <t>青春期有点自卑很正常</t>
  </si>
  <si>
    <t>知识就是力量</t>
  </si>
  <si>
    <t>走出“富养”女儿的误区</t>
  </si>
  <si>
    <t>别让自卑把自己压垮</t>
  </si>
  <si>
    <t>大江南北</t>
  </si>
  <si>
    <t>如何“反败为胜”</t>
  </si>
  <si>
    <t>发明与创新</t>
  </si>
  <si>
    <t>情绪小弟跟我走</t>
  </si>
  <si>
    <t>少年月刊</t>
  </si>
  <si>
    <t>绝技就藏在我们身边</t>
  </si>
  <si>
    <t>中学时代</t>
  </si>
  <si>
    <t>数学与性别有关吗</t>
  </si>
  <si>
    <t>学会“适应”是高中新生的第一课</t>
  </si>
  <si>
    <t>青苹果</t>
  </si>
  <si>
    <t>2013.8-9</t>
  </si>
  <si>
    <t>莫要焦虑未来预支痛苦</t>
  </si>
  <si>
    <t>警惕高考结束后心理问题“井喷”</t>
  </si>
  <si>
    <t>化解矛盾从沟通开始</t>
  </si>
  <si>
    <t>栉风沐雨生命更芬芳</t>
  </si>
  <si>
    <r>
      <rPr>
        <sz val="10"/>
        <rFont val="Times New Roman"/>
        <charset val="0"/>
      </rPr>
      <t>2014.11</t>
    </r>
    <r>
      <rPr>
        <sz val="10"/>
        <rFont val="宋体"/>
        <charset val="134"/>
      </rPr>
      <t>（半月刊）</t>
    </r>
  </si>
  <si>
    <t>安慰是心灵的润滑剂</t>
  </si>
  <si>
    <t>大众科学</t>
  </si>
  <si>
    <t>家长，请重视孩子情商的培养</t>
  </si>
  <si>
    <t>杏林园</t>
  </si>
  <si>
    <t>民间</t>
  </si>
  <si>
    <t>女生天生不擅长数学吗</t>
  </si>
  <si>
    <t>初中生天地</t>
  </si>
  <si>
    <t>因为不会拒绝，所以身不由己</t>
  </si>
  <si>
    <t>2013.7-8</t>
  </si>
  <si>
    <t>做到专注，你才能取得成功</t>
  </si>
  <si>
    <t>“优等生”也有很多苦恼</t>
  </si>
  <si>
    <t>别把挫折当失败</t>
  </si>
  <si>
    <t>少年天地</t>
  </si>
  <si>
    <t>努力加勤奋，世界也会为你让路</t>
  </si>
  <si>
    <t>初中生考试</t>
  </si>
  <si>
    <t>警惕季节性忧郁伤害孩子</t>
  </si>
  <si>
    <t>东方教育时报</t>
  </si>
  <si>
    <t>2014.4.14</t>
  </si>
  <si>
    <t>老师，请做情绪的主人</t>
  </si>
  <si>
    <t>德育报</t>
  </si>
  <si>
    <t>2014.6.23</t>
  </si>
  <si>
    <t>有毅力的孩子更容易成功</t>
  </si>
  <si>
    <t>深圳卫生</t>
  </si>
  <si>
    <t>2014.6.4</t>
  </si>
  <si>
    <t>转移注意力享受生活的等待</t>
  </si>
  <si>
    <t>2014.5.21</t>
  </si>
  <si>
    <t>可怕的“饥饿思维”</t>
  </si>
  <si>
    <t>大众卫生报</t>
  </si>
  <si>
    <t>2014.5.20</t>
  </si>
  <si>
    <t>尊重与信任是爱的双翼</t>
  </si>
  <si>
    <t>2014.5.12</t>
  </si>
  <si>
    <t>专注让他们成为大师</t>
  </si>
  <si>
    <t>招生考试报</t>
  </si>
  <si>
    <t>2013.10.26</t>
  </si>
  <si>
    <t>张涛</t>
  </si>
  <si>
    <t>《对高中数学学本课堂的思考》</t>
  </si>
  <si>
    <t>深圳教科研</t>
  </si>
  <si>
    <t xml:space="preserve">     罗湖外语学校2014年9月--2015年8月学年度教师发表论文统计表</t>
  </si>
  <si>
    <t>论文：重读《黄斌诗选》</t>
  </si>
  <si>
    <t>《文学教育》2014年09上期</t>
  </si>
  <si>
    <t>国内刊号 CN：42-1768/I国际刊号 ISSN：1672-3996</t>
  </si>
  <si>
    <t>论文：《班主任工作卮言二题》</t>
  </si>
  <si>
    <t>《中小学名师谈教师职业道德和专业素养》</t>
  </si>
  <si>
    <t>论文：“教育信息化翻转式自主学习课堂”的设计与开发</t>
  </si>
  <si>
    <t>《特区教育》</t>
  </si>
  <si>
    <r>
      <rPr>
        <sz val="10"/>
        <rFont val="Times New Roman"/>
        <charset val="0"/>
      </rPr>
      <t>2015</t>
    </r>
    <r>
      <rPr>
        <sz val="10"/>
        <rFont val="宋体"/>
        <charset val="134"/>
      </rPr>
      <t>总第</t>
    </r>
    <r>
      <rPr>
        <sz val="10"/>
        <rFont val="Times New Roman"/>
        <charset val="0"/>
      </rPr>
      <t>547</t>
    </r>
    <r>
      <rPr>
        <sz val="10"/>
        <rFont val="宋体"/>
        <charset val="134"/>
      </rPr>
      <t>、</t>
    </r>
    <r>
      <rPr>
        <sz val="10"/>
        <rFont val="Times New Roman"/>
        <charset val="0"/>
      </rPr>
      <t>550</t>
    </r>
    <r>
      <rPr>
        <sz val="10"/>
        <rFont val="宋体"/>
        <charset val="134"/>
      </rPr>
      <t>期</t>
    </r>
  </si>
  <si>
    <t>ISSN：1007-5178</t>
  </si>
  <si>
    <t>论文：《教育流程再造从课堂开始》——“翻转式自主学习”课堂模式的探索</t>
  </si>
  <si>
    <t>《未来教育家》</t>
  </si>
  <si>
    <r>
      <rPr>
        <sz val="10"/>
        <rFont val="Times New Roman"/>
        <charset val="0"/>
      </rPr>
      <t>2015.5</t>
    </r>
    <r>
      <rPr>
        <sz val="10"/>
        <rFont val="宋体"/>
        <charset val="134"/>
      </rPr>
      <t>第</t>
    </r>
    <r>
      <rPr>
        <sz val="10"/>
        <rFont val="Times New Roman"/>
        <charset val="0"/>
      </rPr>
      <t>5</t>
    </r>
    <r>
      <rPr>
        <sz val="10"/>
        <rFont val="宋体"/>
        <charset val="134"/>
      </rPr>
      <t>期（总第</t>
    </r>
    <r>
      <rPr>
        <sz val="10"/>
        <rFont val="Times New Roman"/>
        <charset val="0"/>
      </rPr>
      <t>30</t>
    </r>
    <r>
      <rPr>
        <sz val="10"/>
        <rFont val="宋体"/>
        <charset val="134"/>
      </rPr>
      <t>期）</t>
    </r>
  </si>
  <si>
    <t>ISSN：2095-4514</t>
  </si>
  <si>
    <t>论文：《语文翻转式学习对话课堂的构建与实践》</t>
  </si>
  <si>
    <t>《语文教学与研究》</t>
  </si>
  <si>
    <r>
      <rPr>
        <sz val="10"/>
        <rFont val="Times New Roman"/>
        <charset val="0"/>
      </rPr>
      <t>2015.3</t>
    </r>
    <r>
      <rPr>
        <sz val="10"/>
        <rFont val="宋体"/>
        <charset val="134"/>
      </rPr>
      <t>上旬刊</t>
    </r>
  </si>
  <si>
    <t>ISSN：1004-0498</t>
  </si>
  <si>
    <t>论文：《激活生生互动，提高高三地理课堂效果的若干思考》</t>
  </si>
  <si>
    <t>《构建智慧课堂的行动与思考》</t>
  </si>
  <si>
    <r>
      <rPr>
        <sz val="10"/>
        <rFont val="Times New Roman"/>
        <charset val="0"/>
      </rPr>
      <t>2014</t>
    </r>
    <r>
      <rPr>
        <sz val="10"/>
        <rFont val="宋体"/>
        <charset val="134"/>
      </rPr>
      <t>下半年</t>
    </r>
  </si>
  <si>
    <t>ISBN:978-7-5548-0683-8</t>
  </si>
  <si>
    <t>论文：《“三备二反教研活动”，提高复习备考效率》</t>
  </si>
  <si>
    <t>无</t>
  </si>
  <si>
    <t>《大学计算机基础》副主编
（第1版2013年9月 书号：
      ISBN 978-7-302-33680-8
  第2版2015年5月 书号：
      ISBN 978-7-302-40022-6）</t>
  </si>
  <si>
    <r>
      <rPr>
        <sz val="10"/>
        <rFont val="Times New Roman"/>
        <charset val="0"/>
      </rPr>
      <t>2015.5</t>
    </r>
    <r>
      <rPr>
        <sz val="10"/>
        <rFont val="宋体"/>
        <charset val="134"/>
      </rPr>
      <t>第</t>
    </r>
    <r>
      <rPr>
        <sz val="10"/>
        <rFont val="Times New Roman"/>
        <charset val="0"/>
      </rPr>
      <t>2</t>
    </r>
    <r>
      <rPr>
        <sz val="10"/>
        <rFont val="宋体"/>
        <charset val="134"/>
      </rPr>
      <t>版</t>
    </r>
  </si>
  <si>
    <t>978-7-302-40022-6</t>
  </si>
  <si>
    <r>
      <rPr>
        <sz val="10"/>
        <rFont val="宋体"/>
        <charset val="134"/>
      </rPr>
      <t>参与编写</t>
    </r>
    <r>
      <rPr>
        <sz val="10"/>
        <rFont val="Times New Roman"/>
        <charset val="0"/>
      </rPr>
      <t>(</t>
    </r>
    <r>
      <rPr>
        <sz val="10"/>
        <rFont val="宋体"/>
        <charset val="134"/>
      </rPr>
      <t>副主编）</t>
    </r>
  </si>
  <si>
    <t>高中传媒班区域地理有效教学途径研究</t>
  </si>
  <si>
    <t>心理教育</t>
  </si>
  <si>
    <t>学习上其实不必追求完美</t>
  </si>
  <si>
    <t>《青春期健康》</t>
  </si>
  <si>
    <r>
      <rPr>
        <sz val="10"/>
        <rFont val="Times New Roman"/>
        <charset val="0"/>
      </rPr>
      <t>2015</t>
    </r>
    <r>
      <rPr>
        <sz val="10"/>
        <rFont val="宋体"/>
        <charset val="134"/>
      </rPr>
      <t>上半月刊</t>
    </r>
  </si>
  <si>
    <t>ISSN:1672-6502</t>
  </si>
  <si>
    <t>宽容是消除报复心理的良药</t>
  </si>
  <si>
    <t>《少年天地》</t>
  </si>
  <si>
    <r>
      <rPr>
        <sz val="10"/>
        <rFont val="Times New Roman"/>
        <charset val="0"/>
      </rPr>
      <t>2014</t>
    </r>
    <r>
      <rPr>
        <sz val="10"/>
        <rFont val="宋体"/>
        <charset val="134"/>
      </rPr>
      <t>年</t>
    </r>
    <r>
      <rPr>
        <sz val="10"/>
        <rFont val="Times New Roman"/>
        <charset val="0"/>
      </rPr>
      <t>7-8</t>
    </r>
    <r>
      <rPr>
        <sz val="10"/>
        <rFont val="宋体"/>
        <charset val="134"/>
      </rPr>
      <t>月</t>
    </r>
  </si>
  <si>
    <t>ISBN:978-7-5059-6047-3</t>
  </si>
  <si>
    <t>女生面对异性骚据该如何处置？</t>
  </si>
  <si>
    <r>
      <rPr>
        <sz val="10"/>
        <rFont val="Times New Roman"/>
        <charset val="0"/>
      </rPr>
      <t>2015.4</t>
    </r>
    <r>
      <rPr>
        <sz val="10"/>
        <rFont val="宋体"/>
        <charset val="134"/>
      </rPr>
      <t>上半月刊</t>
    </r>
  </si>
  <si>
    <t>不是学霸，也能过目不忘</t>
  </si>
  <si>
    <t>《少年月刊》</t>
  </si>
  <si>
    <t>ISSN:1002-1760</t>
  </si>
  <si>
    <t>活泼过头，当心患上躁狂症</t>
  </si>
  <si>
    <t>《读者 校园版》</t>
  </si>
  <si>
    <t>ISSN:1674-6007</t>
  </si>
  <si>
    <t>两个“心理学定律”的启示</t>
  </si>
  <si>
    <t>ISSN:1671-3214</t>
  </si>
  <si>
    <t>成功不是靠运气</t>
  </si>
  <si>
    <t>ISSN:1674-375X</t>
  </si>
  <si>
    <t>不做冲动的刺鱼</t>
  </si>
  <si>
    <t>健康</t>
  </si>
  <si>
    <t>ISSN:1002-297X</t>
  </si>
  <si>
    <t>积聚反败为胜的办量</t>
  </si>
  <si>
    <r>
      <rPr>
        <sz val="10"/>
        <rFont val="Times New Roman"/>
        <charset val="0"/>
      </rPr>
      <t>2014.11</t>
    </r>
    <r>
      <rPr>
        <sz val="10"/>
        <rFont val="宋体"/>
        <charset val="134"/>
      </rPr>
      <t>中意旬</t>
    </r>
  </si>
  <si>
    <t>ISSN:1006-2718</t>
  </si>
  <si>
    <t>熬夜，这样的学习有效吗</t>
  </si>
  <si>
    <t>尊重与信任对孩子有多重要</t>
  </si>
  <si>
    <t>不输在家庭教育上</t>
  </si>
  <si>
    <t>第二十二卷</t>
  </si>
  <si>
    <t>ISBN:978-7-5044-8607-3</t>
  </si>
  <si>
    <t>从小培养孩子的好人缘</t>
  </si>
  <si>
    <t>现代家长（妇女生活）</t>
  </si>
  <si>
    <t>ISSN:1002-7904</t>
  </si>
  <si>
    <t>别对女孩说：你是天生“理科渣”</t>
  </si>
  <si>
    <t>教育时报</t>
  </si>
  <si>
    <t>2014.12.5 C02</t>
  </si>
  <si>
    <t>为青春战痘</t>
  </si>
  <si>
    <t>ISSN1672-0954</t>
  </si>
  <si>
    <t>有一种伟大叫雕啄</t>
  </si>
  <si>
    <t>少年月刊（初中版）</t>
  </si>
  <si>
    <t>ISSN1002-1760</t>
  </si>
  <si>
    <t>熬出你的特色和专长</t>
  </si>
  <si>
    <t>读者 校园版</t>
  </si>
  <si>
    <t>ISSN1674-6007</t>
  </si>
  <si>
    <t>巧用时间，提高效率</t>
  </si>
  <si>
    <t>少年心世界</t>
  </si>
  <si>
    <t>ISSN1674-5418</t>
  </si>
  <si>
    <t>丢掉坏情绪，走向阳光--中学生心理按摩</t>
  </si>
  <si>
    <t>家庭医生</t>
  </si>
  <si>
    <r>
      <rPr>
        <sz val="10"/>
        <rFont val="Times New Roman"/>
        <charset val="0"/>
      </rPr>
      <t>2015.5</t>
    </r>
    <r>
      <rPr>
        <sz val="10"/>
        <rFont val="宋体"/>
        <charset val="134"/>
      </rPr>
      <t>下</t>
    </r>
  </si>
  <si>
    <t>ISSN1001-0203</t>
  </si>
  <si>
    <t>女生天生就不撤长数学吗？</t>
  </si>
  <si>
    <t>2015.6中旬</t>
  </si>
  <si>
    <t>正确认识自我，学会与人相处</t>
  </si>
  <si>
    <t>2015.7-8</t>
  </si>
  <si>
    <t>ISBN978-7-5488-1748-2</t>
  </si>
  <si>
    <t>警惕“慢性拖延症”</t>
  </si>
  <si>
    <t>祝您健康</t>
  </si>
  <si>
    <t>ISSN1003-4242</t>
  </si>
  <si>
    <t>教育孩子学会与同学和谐相处很重要</t>
  </si>
  <si>
    <t>科学养生</t>
  </si>
  <si>
    <t>ISSN1672-9714</t>
  </si>
  <si>
    <t>《对客观世界的主观表达——走进意象艺术》教学案例</t>
  </si>
  <si>
    <r>
      <rPr>
        <sz val="10"/>
        <rFont val="Times New Roman"/>
        <charset val="0"/>
      </rPr>
      <t>2015.6</t>
    </r>
    <r>
      <rPr>
        <sz val="10"/>
        <rFont val="宋体"/>
        <charset val="134"/>
      </rPr>
      <t>双月刊</t>
    </r>
  </si>
  <si>
    <t>ISSN 1005-6300</t>
  </si>
  <si>
    <t>《高中数学学案导学式教学过程设计的探讨》</t>
  </si>
  <si>
    <t>教育科学</t>
  </si>
  <si>
    <t>ISSN1671-5551</t>
  </si>
  <si>
    <t>《高中物理“慧备课”平台的研发与应用》</t>
  </si>
  <si>
    <t>中学物理教与学</t>
  </si>
  <si>
    <r>
      <rPr>
        <sz val="10"/>
        <rFont val="Times New Roman"/>
        <charset val="0"/>
      </rPr>
      <t>2016</t>
    </r>
    <r>
      <rPr>
        <sz val="10"/>
        <rFont val="宋体"/>
        <charset val="134"/>
      </rPr>
      <t>年第</t>
    </r>
    <r>
      <rPr>
        <sz val="10"/>
        <rFont val="Times New Roman"/>
        <charset val="0"/>
      </rPr>
      <t>8</t>
    </r>
    <r>
      <rPr>
        <sz val="10"/>
        <rFont val="宋体"/>
        <charset val="134"/>
      </rPr>
      <t>期</t>
    </r>
  </si>
  <si>
    <t>G36</t>
  </si>
  <si>
    <t>编委之一：龚睿</t>
  </si>
  <si>
    <t>《智慧教育》</t>
  </si>
  <si>
    <t>出版物</t>
  </si>
  <si>
    <t>ISBN978-7-121-27990-4</t>
  </si>
  <si>
    <t>《何灌传》</t>
  </si>
  <si>
    <r>
      <rPr>
        <sz val="10"/>
        <rFont val="Times New Roman"/>
        <charset val="0"/>
      </rPr>
      <t>2015</t>
    </r>
    <r>
      <rPr>
        <sz val="10"/>
        <rFont val="宋体"/>
        <charset val="134"/>
      </rPr>
      <t>第</t>
    </r>
    <r>
      <rPr>
        <sz val="10"/>
        <rFont val="Times New Roman"/>
        <charset val="0"/>
      </rPr>
      <t>5-6</t>
    </r>
    <r>
      <rPr>
        <sz val="10"/>
        <rFont val="宋体"/>
        <charset val="134"/>
      </rPr>
      <t>期</t>
    </r>
  </si>
  <si>
    <t>罗湖区</t>
  </si>
  <si>
    <t>《印象 盐田港》画收录入册</t>
  </si>
  <si>
    <t>广东第6届当代油画艺术展</t>
  </si>
  <si>
    <t>ISBN978-7-5144-0970-5</t>
  </si>
  <si>
    <t>综合</t>
  </si>
  <si>
    <t>《树立自信，摆脱厌学情绪》</t>
  </si>
  <si>
    <r>
      <rPr>
        <sz val="10"/>
        <rFont val="Times New Roman"/>
        <charset val="0"/>
      </rPr>
      <t>2016-7-8</t>
    </r>
    <r>
      <rPr>
        <sz val="10"/>
        <rFont val="宋体"/>
        <charset val="134"/>
      </rPr>
      <t>期</t>
    </r>
  </si>
  <si>
    <t>ISBN 期刊</t>
  </si>
  <si>
    <t>家长会的如何教育孩子有讲究</t>
  </si>
  <si>
    <t>现代家长</t>
  </si>
  <si>
    <t>专注，你就赢了</t>
  </si>
  <si>
    <t>做人与处事</t>
  </si>
  <si>
    <r>
      <rPr>
        <sz val="10"/>
        <rFont val="Times New Roman"/>
        <charset val="0"/>
      </rPr>
      <t>2016.15</t>
    </r>
    <r>
      <rPr>
        <sz val="10"/>
        <rFont val="宋体"/>
        <charset val="134"/>
      </rPr>
      <t>（</t>
    </r>
    <r>
      <rPr>
        <sz val="10"/>
        <rFont val="Times New Roman"/>
        <charset val="0"/>
      </rPr>
      <t>8</t>
    </r>
    <r>
      <rPr>
        <sz val="10"/>
        <rFont val="宋体"/>
        <charset val="134"/>
      </rPr>
      <t>月上旬刊）</t>
    </r>
  </si>
  <si>
    <t>人们放大困难是源于内心恐惧</t>
  </si>
  <si>
    <t>学习倦怠需警惕</t>
  </si>
  <si>
    <t>创造发明，别忽视身边的细节</t>
  </si>
  <si>
    <t>下一代英才</t>
  </si>
  <si>
    <r>
      <rPr>
        <sz val="10"/>
        <rFont val="Times New Roman"/>
        <charset val="0"/>
      </rPr>
      <t>2016.1-2</t>
    </r>
    <r>
      <rPr>
        <sz val="10"/>
        <rFont val="宋体"/>
        <charset val="134"/>
      </rPr>
      <t>合刊</t>
    </r>
  </si>
  <si>
    <t>切勿忽视孩子逆商的培养</t>
  </si>
  <si>
    <t>青春期健康</t>
  </si>
  <si>
    <t>毅力，让“奇迹”变成现实</t>
  </si>
  <si>
    <t>同学“孔雀心理”让你不快乐</t>
  </si>
  <si>
    <t>开发孩子的创造力</t>
  </si>
  <si>
    <t>幽默的人很智慧</t>
  </si>
  <si>
    <t>内心强大的人才能成为人生赛场的胜利者</t>
  </si>
  <si>
    <t>忙碌的人身心更健康</t>
  </si>
  <si>
    <t>黄河黄土黄种人</t>
  </si>
  <si>
    <t xml:space="preserve">临考抢对佛脚 </t>
  </si>
  <si>
    <t>教育孩子要用好“五面镜子”</t>
  </si>
  <si>
    <t>考试了，你有招吗</t>
  </si>
  <si>
    <t>女生别动辄说自己是天生“理科渣”</t>
  </si>
  <si>
    <t>适度的距离让亲子关系更和谐</t>
  </si>
  <si>
    <t>坚决不做“直升机”父母</t>
  </si>
  <si>
    <t>家教世界</t>
  </si>
  <si>
    <t>落入猜疑的怪圈让人很痛苦</t>
  </si>
  <si>
    <t>让父亲的角色回归</t>
  </si>
  <si>
    <t>有毅力的孩子更易成功</t>
  </si>
  <si>
    <t>《家长》</t>
  </si>
  <si>
    <t>警惕孩子季节性忧郁</t>
  </si>
  <si>
    <t>你用乐观明亮了世界</t>
  </si>
  <si>
    <t>努力成就强大的自己</t>
  </si>
  <si>
    <t>学会放下，你的天空才会很大</t>
  </si>
  <si>
    <t>幸福家庭</t>
  </si>
  <si>
    <t>丢得掉的坏心情</t>
  </si>
  <si>
    <t>专注使人非同凡响</t>
  </si>
  <si>
    <t>她很优秀为何得不到同学认同</t>
  </si>
  <si>
    <t>再苦也要笑一笑</t>
  </si>
  <si>
    <t>1分钟摆脱坏心情</t>
  </si>
  <si>
    <t>2015.12.1</t>
  </si>
  <si>
    <t>猜疑是条无形的绳索</t>
  </si>
  <si>
    <t>2015.11.3</t>
  </si>
  <si>
    <t>童心的力量</t>
  </si>
  <si>
    <t>石家庄日报</t>
  </si>
  <si>
    <t>有效沟通听懂对方</t>
  </si>
  <si>
    <t>家教周报</t>
  </si>
  <si>
    <t>2015.12.21</t>
  </si>
  <si>
    <t>教育青春期孩子需要智慧</t>
  </si>
  <si>
    <t>2015.12.28</t>
  </si>
  <si>
    <t>孩子的专注力如何培养</t>
  </si>
  <si>
    <t>当代教育报</t>
  </si>
  <si>
    <t>2016.6.21</t>
  </si>
  <si>
    <t>挫折到来之日，就是考验“逆商”之时</t>
  </si>
  <si>
    <t>健康报</t>
  </si>
  <si>
    <t>2016.1.15</t>
  </si>
  <si>
    <t>希望孩子拔尖就请培养他的专注力</t>
  </si>
  <si>
    <t>为了孩子做一个合格的家长</t>
  </si>
  <si>
    <t>莘莘学子学会为自己点赞很重要</t>
  </si>
  <si>
    <t>和诗歌一起走进春天</t>
  </si>
  <si>
    <t>中国教育报（文化周末）</t>
  </si>
  <si>
    <t>2016.3.25周五</t>
  </si>
  <si>
    <t>归纳总结法在高三生物教学中的应用</t>
  </si>
  <si>
    <t>华南师范大学学报</t>
  </si>
  <si>
    <t>ISSN 100-5463</t>
  </si>
  <si>
    <t>高中生物课外第二课堂活动实例探究——与华大基因合作，培养创新人才</t>
  </si>
  <si>
    <t xml:space="preserve">     罗湖外语学校2016年9月--2017年8月学年度教师发表论文统计表</t>
  </si>
  <si>
    <t>递进结构有深度，多样说理增亮点</t>
  </si>
  <si>
    <t>新课程报 语文导刊</t>
  </si>
  <si>
    <t>CN61-0023</t>
  </si>
  <si>
    <t>作文指导版</t>
  </si>
  <si>
    <t>《清兵卫与葫芦》教学实录与反思</t>
  </si>
  <si>
    <t>上旬刊</t>
  </si>
  <si>
    <t>《研究高考真题，提高高三复习教学有效性》</t>
  </si>
  <si>
    <t>广东教学</t>
  </si>
  <si>
    <t>CN-0702/F</t>
  </si>
  <si>
    <t>冯天霞</t>
  </si>
  <si>
    <t>《细读作品》</t>
  </si>
  <si>
    <t>文学教育</t>
  </si>
  <si>
    <r>
      <rPr>
        <sz val="10"/>
        <rFont val="Times New Roman"/>
        <charset val="0"/>
      </rPr>
      <t>2017-6</t>
    </r>
    <r>
      <rPr>
        <sz val="10"/>
        <rFont val="宋体"/>
        <charset val="134"/>
      </rPr>
      <t>中</t>
    </r>
  </si>
  <si>
    <t>汪彦君</t>
  </si>
  <si>
    <t>心中有方法，笔下有妙答——以《政治生活》为例</t>
  </si>
  <si>
    <t>合作完成</t>
  </si>
  <si>
    <t>《恰同学少年——迈好高中第一步》</t>
  </si>
  <si>
    <t>ISBN 978-7-5194-0004-0</t>
  </si>
  <si>
    <t xml:space="preserve">     罗湖外语学校2017年9月--2018年8月学年度教师发表论文统计表</t>
  </si>
  <si>
    <t>东北师范大学出版社</t>
  </si>
  <si>
    <t>《数字媒体艺考指南》</t>
  </si>
  <si>
    <t>ISBN978-7-5681-3829-1</t>
  </si>
  <si>
    <t xml:space="preserve">     罗湖外语学校2018年9月--2019年9月学年度教师发表论文统计表</t>
  </si>
  <si>
    <t>漂亮是美术鉴赏的标准吗？</t>
  </si>
  <si>
    <t>中国中小学美术</t>
  </si>
  <si>
    <t>2019/02总第138期</t>
  </si>
  <si>
    <t>国家艺术类核心期刊</t>
  </si>
  <si>
    <t>合计</t>
  </si>
  <si>
    <t>我校教师出版专著统计表</t>
  </si>
  <si>
    <r>
      <rPr>
        <b/>
        <sz val="10"/>
        <rFont val="Times New Roman"/>
        <charset val="0"/>
      </rPr>
      <t xml:space="preserve">     </t>
    </r>
    <r>
      <rPr>
        <b/>
        <sz val="10"/>
        <rFont val="宋体"/>
        <charset val="134"/>
      </rPr>
      <t>刊载、出版的刊物、</t>
    </r>
    <r>
      <rPr>
        <b/>
        <sz val="10"/>
        <rFont val="Times New Roman"/>
        <charset val="0"/>
      </rPr>
      <t xml:space="preserve">         </t>
    </r>
    <r>
      <rPr>
        <b/>
        <sz val="10"/>
        <rFont val="宋体"/>
        <charset val="134"/>
      </rPr>
      <t>出版社名及评奖主办单位</t>
    </r>
  </si>
  <si>
    <t>书刊号</t>
  </si>
  <si>
    <t>获奖、出版或发表时间</t>
  </si>
  <si>
    <t>创新潜能与个性成长（专著）</t>
  </si>
  <si>
    <t>ISBN 7-80654-757-6</t>
  </si>
  <si>
    <r>
      <rPr>
        <sz val="10"/>
        <rFont val="宋体"/>
        <charset val="134"/>
      </rPr>
      <t>写作思维与训练</t>
    </r>
    <r>
      <rPr>
        <sz val="10"/>
        <rFont val="Times New Roman"/>
        <charset val="0"/>
      </rPr>
      <t>(</t>
    </r>
    <r>
      <rPr>
        <sz val="10"/>
        <rFont val="宋体"/>
        <charset val="134"/>
      </rPr>
      <t>书）</t>
    </r>
  </si>
  <si>
    <t>ISBN 962-8700-84-7</t>
  </si>
  <si>
    <r>
      <rPr>
        <sz val="10"/>
        <rFont val="宋体"/>
        <charset val="134"/>
      </rPr>
      <t>学校管理与实践</t>
    </r>
    <r>
      <rPr>
        <sz val="10"/>
        <rFont val="Times New Roman"/>
        <charset val="0"/>
      </rPr>
      <t>(</t>
    </r>
    <r>
      <rPr>
        <sz val="10"/>
        <rFont val="宋体"/>
        <charset val="134"/>
      </rPr>
      <t>书）</t>
    </r>
  </si>
  <si>
    <t>ISBN 7-5360-4041-5</t>
  </si>
  <si>
    <t>生本德育（专著）</t>
  </si>
  <si>
    <t>ISBN 7-81061-660-9</t>
  </si>
  <si>
    <r>
      <rPr>
        <sz val="10"/>
        <rFont val="宋体"/>
        <charset val="134"/>
      </rPr>
      <t>海滨拾贝</t>
    </r>
    <r>
      <rPr>
        <sz val="10"/>
        <rFont val="Times New Roman"/>
        <charset val="0"/>
      </rPr>
      <t>(</t>
    </r>
    <r>
      <rPr>
        <sz val="10"/>
        <rFont val="宋体"/>
        <charset val="134"/>
      </rPr>
      <t>书）</t>
    </r>
  </si>
  <si>
    <t>诗词格（专著）</t>
  </si>
  <si>
    <t>ISBN 962-475-599-X</t>
  </si>
  <si>
    <r>
      <rPr>
        <sz val="10"/>
        <rFont val="宋体"/>
        <charset val="134"/>
      </rPr>
      <t>学生心理探索与实践</t>
    </r>
    <r>
      <rPr>
        <sz val="10"/>
        <rFont val="Times New Roman"/>
        <charset val="0"/>
      </rPr>
      <t xml:space="preserve">( </t>
    </r>
    <r>
      <rPr>
        <sz val="10"/>
        <rFont val="宋体"/>
        <charset val="134"/>
      </rPr>
      <t>专著）</t>
    </r>
  </si>
  <si>
    <t>罗外百家诗（专著）</t>
  </si>
  <si>
    <t>ISBN 7-5351-3720-2</t>
  </si>
  <si>
    <t>义务教育地理教科书副主编（七年级上册）</t>
  </si>
  <si>
    <t>黄文源</t>
  </si>
  <si>
    <t>英语新课程教学模式与教学策略</t>
  </si>
  <si>
    <t>上海教育出版社</t>
  </si>
  <si>
    <t>ISBN 7-5320-9814-1</t>
  </si>
  <si>
    <t>恰同学少年:迈好高中第一步</t>
  </si>
  <si>
    <t>ISBN 978-7-5681-4231-1</t>
  </si>
  <si>
    <t>早晨在植物园里</t>
  </si>
  <si>
    <t>文汇出版社</t>
  </si>
  <si>
    <t>ISBN 978-7-5496-2854-4</t>
  </si>
  <si>
    <t>成才之路  从心开始</t>
  </si>
  <si>
    <t>ISBN 978-7-80747-139-4</t>
  </si>
  <si>
    <t>《三尺讲台也芬芳》</t>
  </si>
  <si>
    <t>创新潜能  与个性成长</t>
  </si>
  <si>
    <t>我织经纬</t>
  </si>
  <si>
    <t>广东省出版集团</t>
  </si>
  <si>
    <t>ISBN 978-7-218-06600-4</t>
  </si>
  <si>
    <t>潘明琴 郭钰铭</t>
  </si>
  <si>
    <t>化学导学</t>
  </si>
  <si>
    <t>ISBN 978-7-80747-961-1</t>
  </si>
  <si>
    <t>读懂孩子 做好父母</t>
  </si>
  <si>
    <t>ISBN 978-7-218-07675-1</t>
  </si>
  <si>
    <t>心灵成长的智慧</t>
  </si>
  <si>
    <t>ISBN 978-7-218-07672-0</t>
  </si>
  <si>
    <t>唤醒你的生命潜力</t>
  </si>
  <si>
    <t>ISBN 978-7-218-07624-9</t>
  </si>
  <si>
    <t>作文炼识之路</t>
  </si>
  <si>
    <t>罗湖外语学校</t>
  </si>
  <si>
    <t>语文教师专著</t>
  </si>
  <si>
    <t>增量读读本</t>
  </si>
  <si>
    <t>作文精批细改50例</t>
  </si>
  <si>
    <t>ISBN 978-7-5406-9757-0</t>
  </si>
  <si>
    <t>沧海月明</t>
  </si>
  <si>
    <t>ISBN 978-7-80747-578-1</t>
  </si>
  <si>
    <t>桐庐竹韵</t>
  </si>
  <si>
    <t>和学生一起读诗</t>
  </si>
  <si>
    <t>山籁诗草</t>
  </si>
  <si>
    <t>ISBN 978-7-80747-755-6</t>
  </si>
  <si>
    <t>仙桐新蕾--罗湖外语学校教师论文集</t>
  </si>
  <si>
    <t>罗湖外语学校校本教材</t>
  </si>
  <si>
    <t>2003年</t>
  </si>
  <si>
    <t>仙湖春--第三届"校长杯"迎春征文作品集</t>
  </si>
  <si>
    <t>2004年</t>
  </si>
  <si>
    <r>
      <rPr>
        <sz val="10"/>
        <rFont val="宋体"/>
        <charset val="134"/>
      </rPr>
      <t>春雨如酥</t>
    </r>
    <r>
      <rPr>
        <sz val="10"/>
        <rFont val="Times New Roman"/>
        <charset val="0"/>
      </rPr>
      <t>(</t>
    </r>
    <r>
      <rPr>
        <sz val="10"/>
        <rFont val="宋体"/>
        <charset val="134"/>
      </rPr>
      <t>书）</t>
    </r>
  </si>
  <si>
    <r>
      <rPr>
        <sz val="10"/>
        <rFont val="宋体"/>
        <charset val="134"/>
      </rPr>
      <t>国旗下的讲话</t>
    </r>
    <r>
      <rPr>
        <sz val="10"/>
        <rFont val="Times New Roman"/>
        <charset val="0"/>
      </rPr>
      <t>(</t>
    </r>
    <r>
      <rPr>
        <sz val="10"/>
        <rFont val="宋体"/>
        <charset val="134"/>
      </rPr>
      <t>书）</t>
    </r>
  </si>
  <si>
    <r>
      <rPr>
        <sz val="10"/>
        <rFont val="宋体"/>
        <charset val="134"/>
      </rPr>
      <t>莲塘烛火—德育经验汇编第</t>
    </r>
    <r>
      <rPr>
        <sz val="10"/>
        <rFont val="Times New Roman"/>
        <charset val="0"/>
      </rPr>
      <t>1</t>
    </r>
    <r>
      <rPr>
        <sz val="10"/>
        <rFont val="宋体"/>
        <charset val="134"/>
      </rPr>
      <t>辑</t>
    </r>
    <r>
      <rPr>
        <sz val="10"/>
        <rFont val="Times New Roman"/>
        <charset val="0"/>
      </rPr>
      <t>(</t>
    </r>
    <r>
      <rPr>
        <sz val="10"/>
        <rFont val="宋体"/>
        <charset val="134"/>
      </rPr>
      <t>书）</t>
    </r>
  </si>
  <si>
    <r>
      <rPr>
        <sz val="10"/>
        <rFont val="宋体"/>
        <charset val="134"/>
      </rPr>
      <t>梧山溪水</t>
    </r>
    <r>
      <rPr>
        <sz val="10"/>
        <rFont val="Times New Roman"/>
        <charset val="0"/>
      </rPr>
      <t>(</t>
    </r>
    <r>
      <rPr>
        <sz val="10"/>
        <rFont val="宋体"/>
        <charset val="134"/>
      </rPr>
      <t>书）</t>
    </r>
  </si>
  <si>
    <t>《古诗读本》　</t>
  </si>
  <si>
    <t>张汉亮</t>
  </si>
  <si>
    <t>《文化英语阅读》　</t>
  </si>
  <si>
    <t>蕉窗听雨</t>
  </si>
  <si>
    <t>王满英　周薇</t>
  </si>
  <si>
    <t>中考现代文阅读指导与训练</t>
  </si>
  <si>
    <t>影视编导艺考指南</t>
  </si>
  <si>
    <t>罗湖外语学校传媒校本教材系列</t>
  </si>
  <si>
    <t>2012年</t>
  </si>
  <si>
    <t>摄影艺考指南</t>
  </si>
  <si>
    <t>张怡田</t>
  </si>
  <si>
    <t>播音与主持艺考指南</t>
  </si>
  <si>
    <t>影视戏剧艺考指南</t>
  </si>
  <si>
    <t>数字媒体艺考指南——创作篇</t>
  </si>
  <si>
    <t>数字媒体艺考指南——美术篇</t>
  </si>
  <si>
    <t>我在高原上的那些事</t>
  </si>
  <si>
    <t>宁革  齐家辉  欧阳书庭</t>
  </si>
  <si>
    <t>领航</t>
  </si>
  <si>
    <t>2017年</t>
  </si>
  <si>
    <t>梧桐放歌--学生优秀习作选集</t>
  </si>
  <si>
    <t>罗湖外语学校走进新课程丛书</t>
  </si>
  <si>
    <t>2007年</t>
  </si>
  <si>
    <t>英苑飞花--学校文化英语系列活动集锦</t>
  </si>
  <si>
    <t>梧桐教苑--语文教师文集</t>
  </si>
  <si>
    <t>2009年</t>
  </si>
  <si>
    <t>肖庐奇</t>
  </si>
  <si>
    <t>研究性学习</t>
  </si>
  <si>
    <t>深圳市好课程</t>
  </si>
  <si>
    <t>项目名称</t>
  </si>
  <si>
    <t>课程名称</t>
  </si>
  <si>
    <t>课程负责人</t>
  </si>
  <si>
    <t>　高中影视戏剧表演</t>
  </si>
  <si>
    <t>2015年深圳市好课程</t>
  </si>
  <si>
    <t xml:space="preserve">  赵  薇　</t>
  </si>
  <si>
    <t>　唤醒你的生命潜力</t>
  </si>
  <si>
    <t>　章剑和</t>
  </si>
  <si>
    <t>传媒高考与校园影视制作</t>
  </si>
  <si>
    <t>　张灵贞</t>
  </si>
  <si>
    <t>高中合唱课</t>
  </si>
  <si>
    <t xml:space="preserve">  张又尹</t>
  </si>
  <si>
    <t>数字媒体艺考指南（美术篇）</t>
  </si>
  <si>
    <t>2017年深圳市好课程</t>
  </si>
  <si>
    <t>数字媒体艺考指南（创作篇）</t>
  </si>
  <si>
    <t>龚  睿</t>
  </si>
  <si>
    <t>优化个性激发创新潜能</t>
  </si>
  <si>
    <t>合计:9项</t>
  </si>
  <si>
    <t>深圳市罗湖外语学校教师优秀课题立项研究情况一览表</t>
  </si>
  <si>
    <t>课题
主持人</t>
  </si>
  <si>
    <t>立项课题</t>
  </si>
  <si>
    <t>立项时间</t>
  </si>
  <si>
    <t>课题编号</t>
  </si>
  <si>
    <t>批准单位</t>
  </si>
  <si>
    <t>完成情况</t>
  </si>
  <si>
    <t>以人为本，构建特区学校多元体育模式的研究</t>
  </si>
  <si>
    <t>DLA010373</t>
  </si>
  <si>
    <t>国家课题</t>
  </si>
  <si>
    <t>全国教育科学规划领导小组</t>
  </si>
  <si>
    <t>2005年8月结题</t>
  </si>
  <si>
    <t>中学生自我意识的发展与培养</t>
  </si>
  <si>
    <t>YXYY2002015</t>
  </si>
  <si>
    <t>省级课题</t>
  </si>
  <si>
    <t>广东省中小学心理健康教育指导中心</t>
  </si>
  <si>
    <t>2006年3月结题</t>
  </si>
  <si>
    <t>英语报刊新闻记者辅助教学新模式的研究</t>
  </si>
  <si>
    <t>中国日报社21世纪报</t>
  </si>
  <si>
    <t>2005年7月结题</t>
  </si>
  <si>
    <t>新课程下高中物理实验教学研究</t>
  </si>
  <si>
    <t>区级课题</t>
  </si>
  <si>
    <t>罗湖区科学技术局</t>
  </si>
  <si>
    <t>2010年结题</t>
  </si>
  <si>
    <t>“五步互动”自主学习方式研究</t>
  </si>
  <si>
    <t>合同编号：2010052</t>
  </si>
  <si>
    <t>2011年结题</t>
  </si>
  <si>
    <t>“‘品悟写’合和式”语文教学策略</t>
  </si>
  <si>
    <t>08JT022</t>
  </si>
  <si>
    <t>广东省教育科学规划领导小组办公室</t>
  </si>
  <si>
    <t>2010年8月结题</t>
  </si>
  <si>
    <t>古典诗歌“读写一体”行动研究</t>
  </si>
  <si>
    <t>周海英</t>
  </si>
  <si>
    <t xml:space="preserve">高中时政教育的有效途径      </t>
  </si>
  <si>
    <t>2012年7月结题</t>
  </si>
  <si>
    <t xml:space="preserve"> 赵  薇</t>
  </si>
  <si>
    <t xml:space="preserve">高中影视戏剧表演特长生培养的探究 </t>
  </si>
  <si>
    <t>2012年11月结题</t>
  </si>
  <si>
    <t xml:space="preserve"> 黄文源</t>
  </si>
  <si>
    <t xml:space="preserve">英语新课程自主性课堂与形成评价课堂模式的试验研究   </t>
  </si>
  <si>
    <t>2011年3结题</t>
  </si>
  <si>
    <t>何剑波后更名为戴启鼓</t>
  </si>
  <si>
    <t>问题探究与小组合作学习相结合的历史课堂教学模式研究</t>
  </si>
  <si>
    <t>2013年结题</t>
  </si>
  <si>
    <t>提问式教学法的应用研究开题</t>
  </si>
  <si>
    <t>2011年3月结题</t>
  </si>
  <si>
    <t>“新课程背景下‘高中数学阅读教学模式’研究”</t>
  </si>
  <si>
    <t>2012年12结题</t>
  </si>
  <si>
    <t>2012.5——2014.5</t>
  </si>
  <si>
    <t>课改背景下高中英语课型研究与实践</t>
  </si>
  <si>
    <t>2012-2014.至今</t>
  </si>
  <si>
    <t>黄江艳</t>
  </si>
  <si>
    <t>“学案导学法”在艺术班数学教学中的实践研究</t>
  </si>
  <si>
    <t>2012.5-2013.5</t>
  </si>
  <si>
    <t>熊洁</t>
  </si>
  <si>
    <t>高中英语阅读策略教学的有效性研究</t>
  </si>
  <si>
    <t>2012.2014.10结题</t>
  </si>
  <si>
    <t>张健 范盈盈</t>
  </si>
  <si>
    <t>高中语文“增量读”研究</t>
  </si>
  <si>
    <t>2012.3-2014至今未结题</t>
  </si>
  <si>
    <t>近海红树林环境抗肿瘤化合物的筛选及分离</t>
  </si>
  <si>
    <t>2012.5至2015.9</t>
  </si>
  <si>
    <t>课改背景下中学物理教具的自制与共享研究</t>
  </si>
  <si>
    <t>2014年软科学</t>
  </si>
  <si>
    <t>中学数字媒体艺术课程建设与实践研究</t>
  </si>
  <si>
    <t>胡勇进</t>
  </si>
  <si>
    <t>高中生数学思维障碍的微观研究申请书</t>
  </si>
  <si>
    <t>利用“生生互动”提高高中地理课堂效果的行动研究</t>
  </si>
  <si>
    <t>高考、中考物理考点分析与备考研究</t>
  </si>
  <si>
    <t>新课改视野下建构高中语文“自主、互助、对话”型高效课堂的实践与探索</t>
  </si>
  <si>
    <t xml:space="preserve">袁良平  张汉亮 </t>
  </si>
  <si>
    <t>基于Moodle平台的英语教学网络环境构建研究与应用</t>
  </si>
  <si>
    <t>网络学习社区的构建及其教学应用模式研究</t>
  </si>
  <si>
    <r>
      <rPr>
        <sz val="9"/>
        <rFont val="Times New Roman"/>
        <charset val="0"/>
      </rPr>
      <t xml:space="preserve"> 2008 </t>
    </r>
    <r>
      <rPr>
        <sz val="9"/>
        <rFont val="宋体"/>
        <charset val="134"/>
      </rPr>
      <t>年</t>
    </r>
    <r>
      <rPr>
        <sz val="9"/>
        <rFont val="Times New Roman"/>
        <charset val="0"/>
      </rPr>
      <t xml:space="preserve">  12 </t>
    </r>
    <r>
      <rPr>
        <sz val="9"/>
        <rFont val="宋体"/>
        <charset val="134"/>
      </rPr>
      <t>月</t>
    </r>
    <r>
      <rPr>
        <sz val="9"/>
        <rFont val="Times New Roman"/>
        <charset val="0"/>
      </rPr>
      <t xml:space="preserve"> </t>
    </r>
    <r>
      <rPr>
        <sz val="9"/>
        <rFont val="宋体"/>
        <charset val="134"/>
      </rPr>
      <t>至</t>
    </r>
    <r>
      <rPr>
        <sz val="9"/>
        <rFont val="Times New Roman"/>
        <charset val="0"/>
      </rPr>
      <t xml:space="preserve">   2011    </t>
    </r>
    <r>
      <rPr>
        <sz val="9"/>
        <rFont val="宋体"/>
        <charset val="134"/>
      </rPr>
      <t>年</t>
    </r>
    <r>
      <rPr>
        <sz val="9"/>
        <rFont val="Times New Roman"/>
        <charset val="0"/>
      </rPr>
      <t xml:space="preserve"> 6 </t>
    </r>
    <r>
      <rPr>
        <sz val="9"/>
        <rFont val="宋体"/>
        <charset val="134"/>
      </rPr>
      <t>月</t>
    </r>
  </si>
  <si>
    <r>
      <rPr>
        <sz val="9"/>
        <rFont val="宋体"/>
        <charset val="134"/>
      </rPr>
      <t>《英语阅读策略教学在提升中小学英语学习动力与自主学习能力方面的研究》课题在全国教育科学“十二五”规划教育部重点课题</t>
    </r>
    <r>
      <rPr>
        <sz val="9"/>
        <rFont val="Times New Roman"/>
        <charset val="134"/>
      </rPr>
      <t xml:space="preserve"> </t>
    </r>
    <r>
      <rPr>
        <sz val="9"/>
        <rFont val="宋体"/>
        <charset val="134"/>
      </rPr>
      <t>《阅读策略在提升中小学生英语阅读能力中的价值研究》的实验研究中，荣获优秀成果奖</t>
    </r>
  </si>
  <si>
    <r>
      <rPr>
        <sz val="9"/>
        <rFont val="Times New Roman"/>
        <charset val="0"/>
      </rPr>
      <t>2014.4</t>
    </r>
    <r>
      <rPr>
        <sz val="9"/>
        <rFont val="宋体"/>
        <charset val="0"/>
      </rPr>
      <t>结题</t>
    </r>
  </si>
  <si>
    <t>袁良平（后更名为宁革）</t>
  </si>
  <si>
    <t>参加国家级课题全国信息技术研究“十二五”规划2012年度立项课题《数字文化视角下的中学数字媒体艺术课程建设与应用实验研究》为课题主要成员（排名第二），取得阶段性成果，编写《数字媒体艺考指南——创作篇》校本教材，获得深圳教科院的高度认可。</t>
  </si>
  <si>
    <r>
      <rPr>
        <sz val="9"/>
        <rFont val="Times New Roman"/>
        <charset val="0"/>
      </rPr>
      <t>2014.7</t>
    </r>
    <r>
      <rPr>
        <sz val="9"/>
        <rFont val="宋体"/>
        <charset val="134"/>
      </rPr>
      <t>结题</t>
    </r>
  </si>
  <si>
    <t>阅读策略在提升中小学生英语阅读能力中的价值研究</t>
  </si>
  <si>
    <r>
      <rPr>
        <sz val="9"/>
        <rFont val="宋体"/>
        <charset val="134"/>
        <scheme val="minor"/>
      </rPr>
      <t>2</t>
    </r>
    <r>
      <rPr>
        <sz val="9"/>
        <rFont val="宋体"/>
        <charset val="134"/>
      </rPr>
      <t>011年</t>
    </r>
  </si>
  <si>
    <t>（GPA115032)</t>
  </si>
  <si>
    <t>全国教育科学“十二五”规划2011年度教育部重点课题</t>
  </si>
  <si>
    <t>许志灯</t>
  </si>
  <si>
    <t>DCA080147</t>
  </si>
  <si>
    <t>基于新技术新媒体的教学方式创新研究</t>
  </si>
  <si>
    <t>省教育研究院教育研究课题</t>
  </si>
  <si>
    <t>《新课改视野下建构高中语文“自主、互助、对话”型高效课堂的实践与探索》</t>
  </si>
  <si>
    <t>2013ZJK095</t>
  </si>
  <si>
    <t>广东省教育科研“十二五”规划课题</t>
  </si>
  <si>
    <t>宁  革</t>
  </si>
  <si>
    <t>《高中学生学科核心素养培养的途径与方法研究》</t>
  </si>
  <si>
    <t>BQW16JY007</t>
  </si>
  <si>
    <t>广东省中小学新一轮“百千万人才培养工程”</t>
  </si>
  <si>
    <t>2019.7结题</t>
  </si>
  <si>
    <t>智慧校园设计与建设研究</t>
  </si>
  <si>
    <t>zdazz16010</t>
  </si>
  <si>
    <t>市级课题</t>
  </si>
  <si>
    <t>深圳市教科育学“十三五”规划2016招标课题</t>
  </si>
  <si>
    <t>2019结题</t>
  </si>
  <si>
    <t>激发创新潜能促进个性成长的特色课程开发研究</t>
  </si>
  <si>
    <r>
      <rPr>
        <sz val="9"/>
        <rFont val="宋体"/>
        <charset val="134"/>
        <scheme val="minor"/>
      </rPr>
      <t>z</t>
    </r>
    <r>
      <rPr>
        <sz val="9"/>
        <rFont val="宋体"/>
        <charset val="134"/>
      </rPr>
      <t>dzz16021</t>
    </r>
  </si>
  <si>
    <t>《基于“互联网+”环境下高中语文学研式课堂的建构与实践研究》</t>
  </si>
  <si>
    <t>罗湖区教育科学规划课题</t>
  </si>
  <si>
    <t>2019.1结题</t>
  </si>
  <si>
    <t>《家庭教育中父亲角色对孩子（中学生）成长影响研究》</t>
  </si>
  <si>
    <t>陈振华</t>
  </si>
  <si>
    <t>统计</t>
  </si>
  <si>
    <t>国家级课题</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</si>
</sst>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quot;年&quot;m&quot;月&quot;;@"/>
    <numFmt numFmtId="177" formatCode="0.0;_Ȅ"/>
    <numFmt numFmtId="178" formatCode="0;_鿿"/>
    <numFmt numFmtId="179" formatCode="0.00;_˿"/>
    <numFmt numFmtId="180" formatCode="0.00;_쓿"/>
    <numFmt numFmtId="181" formatCode="0_);\(0\)"/>
  </numFmts>
  <fonts count="56">
    <font>
      <sz val="11"/>
      <color theme="1"/>
      <name val="宋体"/>
      <charset val="134"/>
      <scheme val="minor"/>
    </font>
    <font>
      <sz val="9"/>
      <name val="宋体"/>
      <charset val="134"/>
      <scheme val="minor"/>
    </font>
    <font>
      <sz val="11"/>
      <name val="宋体"/>
      <charset val="134"/>
      <scheme val="minor"/>
    </font>
    <font>
      <b/>
      <sz val="14"/>
      <name val="宋体"/>
      <charset val="134"/>
    </font>
    <font>
      <b/>
      <sz val="9"/>
      <name val="宋体"/>
      <charset val="134"/>
    </font>
    <font>
      <sz val="9"/>
      <name val="宋体"/>
      <charset val="134"/>
    </font>
    <font>
      <sz val="9"/>
      <name val="Times New Roman"/>
      <charset val="0"/>
    </font>
    <font>
      <sz val="9"/>
      <name val="楷体_GB2312"/>
      <charset val="134"/>
    </font>
    <font>
      <u/>
      <sz val="9"/>
      <name val="宋体"/>
      <charset val="134"/>
    </font>
    <font>
      <sz val="9"/>
      <name val="仿宋_GB2312"/>
      <charset val="134"/>
    </font>
    <font>
      <sz val="9"/>
      <name val="黑体"/>
      <charset val="134"/>
    </font>
    <font>
      <b/>
      <sz val="9"/>
      <name val="Calibri"/>
      <charset val="0"/>
    </font>
    <font>
      <sz val="16"/>
      <color theme="1"/>
      <name val="宋体"/>
      <charset val="134"/>
      <scheme val="minor"/>
    </font>
    <font>
      <b/>
      <sz val="11"/>
      <name val="宋体"/>
      <charset val="134"/>
    </font>
    <font>
      <sz val="11"/>
      <name val="宋体"/>
      <charset val="134"/>
    </font>
    <font>
      <sz val="10.5"/>
      <name val="宋体"/>
      <charset val="134"/>
    </font>
    <font>
      <sz val="10"/>
      <name val="宋体"/>
      <charset val="134"/>
      <scheme val="minor"/>
    </font>
    <font>
      <b/>
      <sz val="10"/>
      <name val="Times New Roman"/>
      <charset val="0"/>
    </font>
    <font>
      <b/>
      <sz val="10"/>
      <name val="宋体"/>
      <charset val="134"/>
    </font>
    <font>
      <b/>
      <sz val="10"/>
      <name val="宋体"/>
      <charset val="0"/>
    </font>
    <font>
      <sz val="10"/>
      <name val="宋体"/>
      <charset val="134"/>
    </font>
    <font>
      <sz val="10"/>
      <name val="Times New Roman"/>
      <charset val="0"/>
    </font>
    <font>
      <sz val="12"/>
      <color theme="1"/>
      <name val="宋体"/>
      <charset val="134"/>
    </font>
    <font>
      <sz val="9"/>
      <color theme="1"/>
      <name val="宋体"/>
      <charset val="134"/>
    </font>
    <font>
      <i/>
      <sz val="10"/>
      <name val="宋体"/>
      <charset val="134"/>
    </font>
    <font>
      <sz val="10"/>
      <name val="Arial"/>
      <charset val="0"/>
    </font>
    <font>
      <i/>
      <sz val="10"/>
      <name val="Times New Roman"/>
      <charset val="0"/>
    </font>
    <font>
      <sz val="10"/>
      <name val="Simsun"/>
      <charset val="134"/>
    </font>
    <font>
      <sz val="10"/>
      <name val="宋体"/>
      <charset val="0"/>
    </font>
    <font>
      <sz val="10"/>
      <color indexed="8"/>
      <name val="宋体"/>
      <charset val="134"/>
    </font>
    <font>
      <sz val="10"/>
      <color theme="1"/>
      <name val="宋体"/>
      <charset val="134"/>
      <scheme val="minor"/>
    </font>
    <font>
      <sz val="11"/>
      <name val="宋体"/>
      <charset val="0"/>
    </font>
    <font>
      <sz val="12"/>
      <name val="宋体"/>
      <charset val="134"/>
    </font>
    <font>
      <sz val="11"/>
      <color theme="1"/>
      <name val="宋体"/>
      <charset val="0"/>
      <scheme val="minor"/>
    </font>
    <font>
      <sz val="11"/>
      <color rgb="FFFA7D00"/>
      <name val="宋体"/>
      <charset val="0"/>
      <scheme val="minor"/>
    </font>
    <font>
      <b/>
      <sz val="15"/>
      <color theme="3"/>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9"/>
      <name val="Times New Roman"/>
      <charset val="134"/>
    </font>
    <font>
      <sz val="9"/>
      <name val="宋体"/>
      <charset val="0"/>
    </font>
    <font>
      <sz val="10"/>
      <name val="ˎ̥"/>
      <charset val="0"/>
    </font>
    <font>
      <sz val="1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3" fillId="21" borderId="0" applyNumberFormat="0" applyBorder="0" applyAlignment="0" applyProtection="0">
      <alignment vertical="center"/>
    </xf>
    <xf numFmtId="0" fontId="48" fillId="25"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4" borderId="0" applyNumberFormat="0" applyBorder="0" applyAlignment="0" applyProtection="0">
      <alignment vertical="center"/>
    </xf>
    <xf numFmtId="0" fontId="41" fillId="9" borderId="0" applyNumberFormat="0" applyBorder="0" applyAlignment="0" applyProtection="0">
      <alignment vertical="center"/>
    </xf>
    <xf numFmtId="43" fontId="0" fillId="0" borderId="0" applyFont="0" applyFill="0" applyBorder="0" applyAlignment="0" applyProtection="0">
      <alignment vertical="center"/>
    </xf>
    <xf numFmtId="0" fontId="36" fillId="13"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5" borderId="21" applyNumberFormat="0" applyFont="0" applyAlignment="0" applyProtection="0">
      <alignment vertical="center"/>
    </xf>
    <xf numFmtId="0" fontId="36" fillId="29" borderId="0" applyNumberFormat="0" applyBorder="0" applyAlignment="0" applyProtection="0">
      <alignment vertical="center"/>
    </xf>
    <xf numFmtId="0" fontId="3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0" applyNumberFormat="0" applyFill="0" applyAlignment="0" applyProtection="0">
      <alignment vertical="center"/>
    </xf>
    <xf numFmtId="0" fontId="50" fillId="0" borderId="20" applyNumberFormat="0" applyFill="0" applyAlignment="0" applyProtection="0">
      <alignment vertical="center"/>
    </xf>
    <xf numFmtId="0" fontId="36" fillId="28" borderId="0" applyNumberFormat="0" applyBorder="0" applyAlignment="0" applyProtection="0">
      <alignment vertical="center"/>
    </xf>
    <xf numFmtId="0" fontId="38" fillId="0" borderId="23" applyNumberFormat="0" applyFill="0" applyAlignment="0" applyProtection="0">
      <alignment vertical="center"/>
    </xf>
    <xf numFmtId="0" fontId="36" fillId="17" borderId="0" applyNumberFormat="0" applyBorder="0" applyAlignment="0" applyProtection="0">
      <alignment vertical="center"/>
    </xf>
    <xf numFmtId="0" fontId="37" fillId="8" borderId="22" applyNumberFormat="0" applyAlignment="0" applyProtection="0">
      <alignment vertical="center"/>
    </xf>
    <xf numFmtId="0" fontId="44" fillId="8" borderId="24" applyNumberFormat="0" applyAlignment="0" applyProtection="0">
      <alignment vertical="center"/>
    </xf>
    <xf numFmtId="0" fontId="45" fillId="20" borderId="25" applyNumberFormat="0" applyAlignment="0" applyProtection="0">
      <alignment vertical="center"/>
    </xf>
    <xf numFmtId="0" fontId="33" fillId="4" borderId="0" applyNumberFormat="0" applyBorder="0" applyAlignment="0" applyProtection="0">
      <alignment vertical="center"/>
    </xf>
    <xf numFmtId="0" fontId="36" fillId="33" borderId="0" applyNumberFormat="0" applyBorder="0" applyAlignment="0" applyProtection="0">
      <alignment vertical="center"/>
    </xf>
    <xf numFmtId="0" fontId="34" fillId="0" borderId="19" applyNumberFormat="0" applyFill="0" applyAlignment="0" applyProtection="0">
      <alignment vertical="center"/>
    </xf>
    <xf numFmtId="0" fontId="49" fillId="0" borderId="26" applyNumberFormat="0" applyFill="0" applyAlignment="0" applyProtection="0">
      <alignment vertical="center"/>
    </xf>
    <xf numFmtId="0" fontId="43" fillId="12" borderId="0" applyNumberFormat="0" applyBorder="0" applyAlignment="0" applyProtection="0">
      <alignment vertical="center"/>
    </xf>
    <xf numFmtId="0" fontId="42" fillId="11" borderId="0" applyNumberFormat="0" applyBorder="0" applyAlignment="0" applyProtection="0">
      <alignment vertical="center"/>
    </xf>
    <xf numFmtId="0" fontId="33" fillId="19" borderId="0" applyNumberFormat="0" applyBorder="0" applyAlignment="0" applyProtection="0">
      <alignment vertical="center"/>
    </xf>
    <xf numFmtId="0" fontId="36" fillId="27" borderId="0" applyNumberFormat="0" applyBorder="0" applyAlignment="0" applyProtection="0">
      <alignment vertical="center"/>
    </xf>
    <xf numFmtId="0" fontId="33" fillId="16" borderId="0" applyNumberFormat="0" applyBorder="0" applyAlignment="0" applyProtection="0">
      <alignment vertical="center"/>
    </xf>
    <xf numFmtId="0" fontId="33" fillId="32" borderId="0" applyNumberFormat="0" applyBorder="0" applyAlignment="0" applyProtection="0">
      <alignment vertical="center"/>
    </xf>
    <xf numFmtId="0" fontId="33" fillId="3" borderId="0" applyNumberFormat="0" applyBorder="0" applyAlignment="0" applyProtection="0">
      <alignment vertical="center"/>
    </xf>
    <xf numFmtId="0" fontId="33" fillId="18" borderId="0" applyNumberFormat="0" applyBorder="0" applyAlignment="0" applyProtection="0">
      <alignment vertical="center"/>
    </xf>
    <xf numFmtId="0" fontId="36" fillId="31" borderId="0" applyNumberFormat="0" applyBorder="0" applyAlignment="0" applyProtection="0">
      <alignment vertical="center"/>
    </xf>
    <xf numFmtId="0" fontId="36" fillId="7" borderId="0" applyNumberFormat="0" applyBorder="0" applyAlignment="0" applyProtection="0">
      <alignment vertical="center"/>
    </xf>
    <xf numFmtId="0" fontId="33" fillId="26" borderId="0" applyNumberFormat="0" applyBorder="0" applyAlignment="0" applyProtection="0">
      <alignment vertical="center"/>
    </xf>
    <xf numFmtId="0" fontId="33" fillId="24" borderId="0" applyNumberFormat="0" applyBorder="0" applyAlignment="0" applyProtection="0">
      <alignment vertical="center"/>
    </xf>
    <xf numFmtId="0" fontId="36" fillId="10" borderId="0" applyNumberFormat="0" applyBorder="0" applyAlignment="0" applyProtection="0">
      <alignment vertical="center"/>
    </xf>
    <xf numFmtId="0" fontId="33" fillId="30" borderId="0" applyNumberFormat="0" applyBorder="0" applyAlignment="0" applyProtection="0">
      <alignment vertical="center"/>
    </xf>
    <xf numFmtId="0" fontId="36" fillId="6" borderId="0" applyNumberFormat="0" applyBorder="0" applyAlignment="0" applyProtection="0">
      <alignment vertical="center"/>
    </xf>
    <xf numFmtId="0" fontId="36" fillId="23" borderId="0" applyNumberFormat="0" applyBorder="0" applyAlignment="0" applyProtection="0">
      <alignment vertical="center"/>
    </xf>
    <xf numFmtId="0" fontId="33" fillId="15" borderId="0" applyNumberFormat="0" applyBorder="0" applyAlignment="0" applyProtection="0">
      <alignment vertical="center"/>
    </xf>
    <xf numFmtId="0" fontId="36" fillId="22" borderId="0" applyNumberFormat="0" applyBorder="0" applyAlignment="0" applyProtection="0">
      <alignment vertical="center"/>
    </xf>
    <xf numFmtId="0" fontId="32" fillId="0" borderId="0"/>
  </cellStyleXfs>
  <cellXfs count="161">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center" vertical="center"/>
    </xf>
    <xf numFmtId="0" fontId="16" fillId="0" borderId="0" xfId="0" applyFont="1">
      <alignment vertical="center"/>
    </xf>
    <xf numFmtId="0" fontId="3" fillId="0" borderId="0"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49" applyFont="1" applyFill="1" applyBorder="1" applyAlignment="1">
      <alignment horizontal="center" vertical="center" wrapText="1"/>
    </xf>
    <xf numFmtId="0" fontId="20" fillId="0" borderId="1" xfId="0" applyFont="1" applyFill="1" applyBorder="1" applyAlignment="1">
      <alignment horizontal="center" vertical="center" wrapText="1"/>
    </xf>
    <xf numFmtId="57" fontId="21" fillId="0" borderId="1" xfId="0" applyNumberFormat="1" applyFont="1" applyFill="1" applyBorder="1" applyAlignment="1">
      <alignment horizontal="center" vertical="center" wrapText="1"/>
    </xf>
    <xf numFmtId="57" fontId="21" fillId="0" borderId="1" xfId="0" applyNumberFormat="1" applyFont="1" applyFill="1" applyBorder="1" applyAlignment="1">
      <alignment horizontal="center" vertical="center" wrapText="1" readingOrder="1"/>
    </xf>
    <xf numFmtId="57"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readingOrder="1"/>
    </xf>
    <xf numFmtId="57" fontId="20" fillId="0" borderId="1" xfId="0" applyNumberFormat="1" applyFont="1" applyFill="1" applyBorder="1" applyAlignment="1">
      <alignment horizontal="center" wrapText="1"/>
    </xf>
    <xf numFmtId="0" fontId="20"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20" fillId="0" borderId="1" xfId="0" applyFont="1" applyFill="1" applyBorder="1" applyAlignment="1">
      <alignment horizont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16" fillId="0" borderId="1" xfId="0" applyFont="1" applyBorder="1">
      <alignment vertical="center"/>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0" fillId="0" borderId="0" xfId="0" applyFont="1" applyFill="1" applyBorder="1" applyAlignment="1">
      <alignment horizontal="left" vertical="center"/>
    </xf>
    <xf numFmtId="0" fontId="21" fillId="0" borderId="2" xfId="0" applyFont="1" applyFill="1" applyBorder="1" applyAlignment="1">
      <alignment horizontal="center" vertical="center"/>
    </xf>
    <xf numFmtId="0" fontId="20" fillId="0" borderId="1" xfId="49" applyFont="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57" fontId="20" fillId="0" borderId="1" xfId="0" applyNumberFormat="1" applyFont="1" applyFill="1" applyBorder="1" applyAlignment="1">
      <alignment horizontal="center" vertical="center"/>
    </xf>
    <xf numFmtId="0" fontId="20" fillId="0" borderId="1" xfId="0" applyFont="1" applyFill="1" applyBorder="1" applyAlignment="1">
      <alignment vertical="center" wrapText="1"/>
    </xf>
    <xf numFmtId="0" fontId="21" fillId="0" borderId="1" xfId="0" applyFont="1" applyFill="1" applyBorder="1" applyAlignment="1">
      <alignment vertical="center" wrapText="1"/>
    </xf>
    <xf numFmtId="0" fontId="20" fillId="0" borderId="1" xfId="0" applyFont="1" applyFill="1" applyBorder="1" applyAlignment="1">
      <alignment horizontal="left" vertical="center" wrapText="1" readingOrder="1"/>
    </xf>
    <xf numFmtId="0" fontId="21" fillId="0" borderId="1" xfId="0" applyFont="1" applyFill="1" applyBorder="1" applyAlignment="1">
      <alignment horizontal="left" vertical="center" wrapText="1" readingOrder="1"/>
    </xf>
    <xf numFmtId="0" fontId="25" fillId="0" borderId="1" xfId="0" applyFont="1" applyFill="1" applyBorder="1" applyAlignment="1">
      <alignment vertical="center"/>
    </xf>
    <xf numFmtId="0" fontId="21" fillId="0" borderId="1" xfId="0" applyFont="1" applyFill="1" applyBorder="1" applyAlignment="1">
      <alignment vertical="center"/>
    </xf>
    <xf numFmtId="0" fontId="20"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57" fontId="26" fillId="0" borderId="1" xfId="0" applyNumberFormat="1" applyFont="1" applyFill="1" applyBorder="1" applyAlignment="1">
      <alignment horizontal="center" vertical="center" wrapText="1"/>
    </xf>
    <xf numFmtId="0" fontId="24" fillId="0" borderId="3" xfId="0" applyFont="1" applyFill="1" applyBorder="1" applyAlignment="1">
      <alignment horizontal="left" vertical="center" wrapText="1"/>
    </xf>
    <xf numFmtId="0" fontId="20" fillId="0" borderId="1" xfId="49" applyFont="1" applyBorder="1" applyAlignment="1">
      <alignment horizontal="left" vertical="center" wrapText="1"/>
    </xf>
    <xf numFmtId="57" fontId="20" fillId="0" borderId="1" xfId="49" applyNumberFormat="1"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0" xfId="0" applyFont="1" applyFill="1" applyBorder="1" applyAlignment="1">
      <alignment horizontal="center"/>
    </xf>
    <xf numFmtId="0" fontId="21" fillId="0" borderId="3" xfId="0" applyFont="1" applyFill="1" applyBorder="1" applyAlignment="1">
      <alignment horizontal="left" vertical="center" wrapText="1"/>
    </xf>
    <xf numFmtId="0" fontId="20" fillId="0" borderId="1" xfId="0" applyFont="1" applyFill="1" applyBorder="1" applyAlignment="1">
      <alignment horizontal="center"/>
    </xf>
    <xf numFmtId="57" fontId="20" fillId="0" borderId="1" xfId="0" applyNumberFormat="1" applyFont="1" applyFill="1" applyBorder="1" applyAlignment="1">
      <alignment horizontal="center"/>
    </xf>
    <xf numFmtId="0" fontId="20" fillId="0" borderId="3" xfId="0" applyFont="1" applyFill="1" applyBorder="1" applyAlignment="1">
      <alignment horizontal="left"/>
    </xf>
    <xf numFmtId="0" fontId="20" fillId="0" borderId="1" xfId="49" applyFont="1" applyFill="1" applyBorder="1" applyAlignment="1">
      <alignment horizontal="left" vertical="center" wrapText="1"/>
    </xf>
    <xf numFmtId="0" fontId="21" fillId="0" borderId="1" xfId="0" applyFont="1" applyFill="1" applyBorder="1" applyAlignment="1">
      <alignment horizontal="center" vertical="center" wrapText="1"/>
    </xf>
    <xf numFmtId="0" fontId="20" fillId="0" borderId="1" xfId="49" applyFont="1" applyBorder="1" applyAlignment="1">
      <alignment vertical="center" wrapText="1"/>
    </xf>
    <xf numFmtId="0" fontId="20" fillId="0" borderId="1" xfId="0" applyFont="1" applyFill="1" applyBorder="1" applyAlignment="1">
      <alignment horizontal="left"/>
    </xf>
    <xf numFmtId="57" fontId="20" fillId="0" borderId="0" xfId="0" applyNumberFormat="1" applyFont="1" applyFill="1" applyBorder="1" applyAlignment="1">
      <alignment horizontal="center" vertical="center" wrapText="1"/>
    </xf>
    <xf numFmtId="0" fontId="20" fillId="0" borderId="0" xfId="0" applyFont="1" applyFill="1" applyBorder="1" applyAlignment="1">
      <alignment horizontal="center" wrapText="1"/>
    </xf>
    <xf numFmtId="0" fontId="20" fillId="0" borderId="0" xfId="0" applyFont="1" applyFill="1" applyBorder="1" applyAlignment="1">
      <alignment horizontal="left" vertical="center" wrapText="1"/>
    </xf>
    <xf numFmtId="57" fontId="20" fillId="0" borderId="0" xfId="0" applyNumberFormat="1" applyFont="1" applyFill="1" applyBorder="1" applyAlignment="1">
      <alignment horizontal="center" wrapText="1"/>
    </xf>
    <xf numFmtId="0" fontId="20" fillId="0" borderId="2" xfId="0" applyFont="1" applyFill="1" applyBorder="1" applyAlignment="1">
      <alignment horizontal="left" vertical="center" wrapText="1"/>
    </xf>
    <xf numFmtId="0" fontId="20" fillId="0" borderId="4" xfId="49" applyFont="1" applyFill="1" applyBorder="1" applyAlignment="1">
      <alignment horizontal="center" vertical="center" wrapText="1"/>
    </xf>
    <xf numFmtId="0" fontId="20" fillId="0" borderId="4"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0" fillId="0" borderId="5" xfId="49" applyFont="1" applyFill="1" applyBorder="1" applyAlignment="1">
      <alignment horizontal="center" vertical="center" wrapText="1"/>
    </xf>
    <xf numFmtId="0" fontId="20" fillId="0" borderId="6" xfId="49"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49" applyFont="1" applyFill="1" applyBorder="1" applyAlignment="1">
      <alignment horizontal="center" vertical="center" wrapText="1"/>
    </xf>
    <xf numFmtId="0" fontId="20" fillId="0" borderId="8" xfId="49"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49"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0" xfId="0" applyFont="1" applyFill="1" applyBorder="1" applyAlignment="1">
      <alignment vertical="center"/>
    </xf>
    <xf numFmtId="0" fontId="21" fillId="0" borderId="9"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20" fillId="0" borderId="10" xfId="0" applyFont="1" applyFill="1" applyBorder="1" applyAlignment="1">
      <alignment horizontal="center" vertical="center" wrapText="1"/>
    </xf>
    <xf numFmtId="0" fontId="27" fillId="0" borderId="10" xfId="0" applyFont="1" applyFill="1" applyBorder="1" applyAlignment="1">
      <alignment vertical="center"/>
    </xf>
    <xf numFmtId="0" fontId="20" fillId="0" borderId="10"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2" xfId="49" applyFont="1" applyFill="1" applyBorder="1" applyAlignment="1">
      <alignment horizontal="center" vertical="center" wrapText="1"/>
    </xf>
    <xf numFmtId="0" fontId="20" fillId="0" borderId="13" xfId="49" applyFont="1" applyFill="1" applyBorder="1" applyAlignment="1">
      <alignment horizontal="center" vertical="center" wrapText="1"/>
    </xf>
    <xf numFmtId="0" fontId="20" fillId="0" borderId="13" xfId="0" applyFont="1" applyFill="1" applyBorder="1" applyAlignment="1">
      <alignment horizontal="center" vertical="center" wrapText="1"/>
    </xf>
    <xf numFmtId="57" fontId="21" fillId="0" borderId="1" xfId="0" applyNumberFormat="1" applyFont="1" applyFill="1" applyBorder="1" applyAlignment="1">
      <alignment vertical="center" wrapText="1"/>
    </xf>
    <xf numFmtId="14" fontId="21" fillId="0" borderId="1" xfId="0" applyNumberFormat="1" applyFont="1" applyFill="1" applyBorder="1" applyAlignment="1">
      <alignment horizontal="center" vertical="center" wrapText="1"/>
    </xf>
    <xf numFmtId="0" fontId="27" fillId="0" borderId="1" xfId="0" applyFont="1" applyFill="1" applyBorder="1" applyAlignment="1">
      <alignment vertical="center"/>
    </xf>
    <xf numFmtId="0" fontId="21"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178" fontId="21" fillId="0" borderId="1"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80" fontId="20"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16" fillId="0" borderId="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4" xfId="0"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8" fillId="0" borderId="0" xfId="0" applyFont="1" applyFill="1" applyBorder="1" applyAlignment="1">
      <alignment horizontal="right" vertical="center"/>
    </xf>
    <xf numFmtId="0" fontId="18" fillId="0" borderId="0" xfId="0" applyFont="1" applyFill="1" applyBorder="1" applyAlignment="1">
      <alignment vertical="center"/>
    </xf>
    <xf numFmtId="0" fontId="20" fillId="0" borderId="15" xfId="49" applyFont="1" applyFill="1" applyBorder="1" applyAlignment="1">
      <alignment horizontal="center" vertical="center" wrapText="1"/>
    </xf>
    <xf numFmtId="0" fontId="16"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8" fillId="0" borderId="1" xfId="0" applyFont="1" applyFill="1" applyBorder="1" applyAlignment="1">
      <alignment vertical="center" wrapText="1"/>
    </xf>
    <xf numFmtId="0" fontId="20" fillId="0" borderId="1" xfId="0" applyFont="1" applyFill="1" applyBorder="1" applyAlignment="1">
      <alignment horizontal="justify" vertical="center"/>
    </xf>
    <xf numFmtId="176" fontId="20" fillId="0" borderId="0"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57" fontId="20" fillId="0" borderId="1" xfId="0" applyNumberFormat="1" applyFont="1" applyFill="1" applyBorder="1" applyAlignment="1">
      <alignment vertical="center" wrapText="1"/>
    </xf>
    <xf numFmtId="57" fontId="29"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181"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17" fontId="20" fillId="0" borderId="0" xfId="0" applyNumberFormat="1" applyFont="1" applyFill="1" applyBorder="1" applyAlignment="1">
      <alignment vertical="center"/>
    </xf>
    <xf numFmtId="176"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18"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opLeftCell="A30" workbookViewId="0">
      <selection activeCell="A2" sqref="A2:A50"/>
    </sheetView>
  </sheetViews>
  <sheetFormatPr defaultColWidth="9" defaultRowHeight="13.5" outlineLevelCol="7"/>
  <cols>
    <col min="2" max="2" width="11.2477876106195" customWidth="1"/>
    <col min="3" max="3" width="33.5044247787611" customWidth="1"/>
    <col min="4" max="4" width="23.8761061946903" customWidth="1"/>
  </cols>
  <sheetData>
    <row r="1" spans="1:8">
      <c r="A1" s="139" t="s">
        <v>0</v>
      </c>
      <c r="B1" s="139" t="s">
        <v>1</v>
      </c>
      <c r="C1" s="139" t="s">
        <v>2</v>
      </c>
      <c r="D1" s="139" t="s">
        <v>3</v>
      </c>
      <c r="E1" s="139" t="s">
        <v>4</v>
      </c>
      <c r="F1" s="139" t="s">
        <v>5</v>
      </c>
      <c r="G1" s="139" t="s">
        <v>6</v>
      </c>
      <c r="H1" s="139" t="s">
        <v>7</v>
      </c>
    </row>
    <row r="2" ht="27" spans="1:8">
      <c r="A2" s="139">
        <v>1</v>
      </c>
      <c r="B2" s="152">
        <v>36982</v>
      </c>
      <c r="C2" s="139" t="s">
        <v>8</v>
      </c>
      <c r="D2" s="139" t="s">
        <v>9</v>
      </c>
      <c r="E2" s="139" t="s">
        <v>10</v>
      </c>
      <c r="F2" s="139" t="s">
        <v>11</v>
      </c>
      <c r="G2" s="139" t="s">
        <v>12</v>
      </c>
      <c r="H2" s="139" t="s">
        <v>13</v>
      </c>
    </row>
    <row r="3" spans="1:8">
      <c r="A3" s="139">
        <v>2</v>
      </c>
      <c r="B3" s="152">
        <v>37438</v>
      </c>
      <c r="C3" s="139" t="s">
        <v>14</v>
      </c>
      <c r="D3" s="139" t="s">
        <v>15</v>
      </c>
      <c r="E3" s="139" t="s">
        <v>16</v>
      </c>
      <c r="F3" s="139" t="s">
        <v>17</v>
      </c>
      <c r="G3" s="139" t="s">
        <v>18</v>
      </c>
      <c r="H3" s="139" t="s">
        <v>13</v>
      </c>
    </row>
    <row r="4" ht="27" spans="1:8">
      <c r="A4" s="139">
        <v>3</v>
      </c>
      <c r="B4" s="153">
        <v>37956</v>
      </c>
      <c r="C4" s="139" t="s">
        <v>19</v>
      </c>
      <c r="D4" s="139" t="s">
        <v>20</v>
      </c>
      <c r="E4" s="139" t="s">
        <v>21</v>
      </c>
      <c r="F4" s="139" t="s">
        <v>22</v>
      </c>
      <c r="G4" s="139" t="s">
        <v>12</v>
      </c>
      <c r="H4" s="139" t="s">
        <v>13</v>
      </c>
    </row>
    <row r="5" spans="1:8">
      <c r="A5" s="139">
        <v>4</v>
      </c>
      <c r="B5" s="153">
        <v>38108</v>
      </c>
      <c r="C5" s="139" t="s">
        <v>23</v>
      </c>
      <c r="D5" s="139" t="s">
        <v>15</v>
      </c>
      <c r="E5" s="139" t="s">
        <v>24</v>
      </c>
      <c r="F5" s="139" t="s">
        <v>25</v>
      </c>
      <c r="G5" s="139" t="s">
        <v>18</v>
      </c>
      <c r="H5" s="139" t="s">
        <v>13</v>
      </c>
    </row>
    <row r="6" spans="1:8">
      <c r="A6" s="139">
        <v>5</v>
      </c>
      <c r="B6" s="153">
        <v>38322</v>
      </c>
      <c r="C6" s="154" t="s">
        <v>26</v>
      </c>
      <c r="D6" s="139" t="s">
        <v>15</v>
      </c>
      <c r="E6" s="139" t="s">
        <v>27</v>
      </c>
      <c r="F6" s="139" t="s">
        <v>28</v>
      </c>
      <c r="G6" s="139" t="s">
        <v>18</v>
      </c>
      <c r="H6" s="139" t="s">
        <v>13</v>
      </c>
    </row>
    <row r="7" ht="27" spans="1:8">
      <c r="A7" s="139">
        <v>6</v>
      </c>
      <c r="B7" s="153">
        <v>38596</v>
      </c>
      <c r="C7" s="139" t="s">
        <v>29</v>
      </c>
      <c r="D7" s="139" t="s">
        <v>30</v>
      </c>
      <c r="E7" s="139" t="s">
        <v>31</v>
      </c>
      <c r="F7" s="139" t="s">
        <v>32</v>
      </c>
      <c r="G7" s="139" t="s">
        <v>18</v>
      </c>
      <c r="H7" s="139" t="s">
        <v>13</v>
      </c>
    </row>
    <row r="8" ht="27" spans="1:8">
      <c r="A8" s="139">
        <v>7</v>
      </c>
      <c r="B8" s="153">
        <v>38808</v>
      </c>
      <c r="C8" s="139" t="s">
        <v>33</v>
      </c>
      <c r="D8" s="139" t="s">
        <v>34</v>
      </c>
      <c r="E8" s="139" t="s">
        <v>35</v>
      </c>
      <c r="F8" s="139" t="s">
        <v>22</v>
      </c>
      <c r="G8" s="139" t="s">
        <v>12</v>
      </c>
      <c r="H8" s="139" t="s">
        <v>13</v>
      </c>
    </row>
    <row r="9" spans="1:8">
      <c r="A9" s="139">
        <v>8</v>
      </c>
      <c r="B9" s="153">
        <v>39203</v>
      </c>
      <c r="C9" s="139" t="s">
        <v>36</v>
      </c>
      <c r="D9" s="139" t="s">
        <v>15</v>
      </c>
      <c r="E9" s="139" t="s">
        <v>37</v>
      </c>
      <c r="F9" s="139" t="s">
        <v>38</v>
      </c>
      <c r="G9" s="139" t="s">
        <v>18</v>
      </c>
      <c r="H9" s="139" t="s">
        <v>39</v>
      </c>
    </row>
    <row r="10" spans="1:8">
      <c r="A10" s="139">
        <v>9</v>
      </c>
      <c r="B10" s="153">
        <v>39387</v>
      </c>
      <c r="C10" s="139" t="s">
        <v>40</v>
      </c>
      <c r="D10" s="139" t="s">
        <v>41</v>
      </c>
      <c r="E10" s="139" t="s">
        <v>42</v>
      </c>
      <c r="F10" s="139" t="s">
        <v>11</v>
      </c>
      <c r="G10" s="139" t="s">
        <v>18</v>
      </c>
      <c r="H10" s="139" t="s">
        <v>39</v>
      </c>
    </row>
    <row r="11" spans="1:8">
      <c r="A11" s="139">
        <v>10</v>
      </c>
      <c r="B11" s="153">
        <v>39417</v>
      </c>
      <c r="C11" s="139" t="s">
        <v>43</v>
      </c>
      <c r="D11" s="139" t="s">
        <v>15</v>
      </c>
      <c r="E11" s="139" t="s">
        <v>44</v>
      </c>
      <c r="F11" s="139" t="s">
        <v>45</v>
      </c>
      <c r="G11" s="139" t="s">
        <v>18</v>
      </c>
      <c r="H11" s="139" t="s">
        <v>13</v>
      </c>
    </row>
    <row r="12" ht="27" spans="1:8">
      <c r="A12" s="139">
        <v>11</v>
      </c>
      <c r="B12" s="153">
        <v>39934</v>
      </c>
      <c r="C12" s="139" t="s">
        <v>46</v>
      </c>
      <c r="D12" s="139" t="s">
        <v>47</v>
      </c>
      <c r="E12" s="139" t="s">
        <v>48</v>
      </c>
      <c r="F12" s="139" t="s">
        <v>49</v>
      </c>
      <c r="G12" s="139" t="s">
        <v>18</v>
      </c>
      <c r="H12" s="139" t="s">
        <v>13</v>
      </c>
    </row>
    <row r="13" ht="27" spans="1:8">
      <c r="A13" s="139">
        <v>12</v>
      </c>
      <c r="B13" s="153">
        <v>39934</v>
      </c>
      <c r="C13" s="139" t="s">
        <v>50</v>
      </c>
      <c r="D13" s="139" t="s">
        <v>51</v>
      </c>
      <c r="E13" s="139" t="s">
        <v>52</v>
      </c>
      <c r="F13" s="139" t="s">
        <v>28</v>
      </c>
      <c r="G13" s="139" t="s">
        <v>18</v>
      </c>
      <c r="H13" s="139" t="s">
        <v>13</v>
      </c>
    </row>
    <row r="14" ht="27" spans="1:8">
      <c r="A14" s="139">
        <v>13</v>
      </c>
      <c r="B14" s="153">
        <v>39934</v>
      </c>
      <c r="C14" s="139" t="s">
        <v>53</v>
      </c>
      <c r="D14" s="139" t="s">
        <v>54</v>
      </c>
      <c r="E14" s="139" t="s">
        <v>52</v>
      </c>
      <c r="F14" s="139" t="s">
        <v>28</v>
      </c>
      <c r="G14" s="139" t="s">
        <v>55</v>
      </c>
      <c r="H14" s="139" t="s">
        <v>13</v>
      </c>
    </row>
    <row r="15" spans="1:8">
      <c r="A15" s="139">
        <v>14</v>
      </c>
      <c r="B15" s="153">
        <v>39934</v>
      </c>
      <c r="C15" s="139" t="s">
        <v>56</v>
      </c>
      <c r="D15" s="139" t="s">
        <v>47</v>
      </c>
      <c r="E15" s="139" t="s">
        <v>57</v>
      </c>
      <c r="F15" s="139" t="s">
        <v>38</v>
      </c>
      <c r="G15" s="139" t="s">
        <v>18</v>
      </c>
      <c r="H15" s="139" t="s">
        <v>13</v>
      </c>
    </row>
    <row r="16" ht="27" spans="1:8">
      <c r="A16" s="139">
        <v>15</v>
      </c>
      <c r="B16" s="153">
        <v>40148</v>
      </c>
      <c r="C16" s="139" t="s">
        <v>58</v>
      </c>
      <c r="D16" s="139" t="s">
        <v>47</v>
      </c>
      <c r="E16" s="139" t="s">
        <v>59</v>
      </c>
      <c r="F16" s="139" t="s">
        <v>60</v>
      </c>
      <c r="G16" s="139" t="s">
        <v>61</v>
      </c>
      <c r="H16" s="139" t="s">
        <v>13</v>
      </c>
    </row>
    <row r="17" spans="1:8">
      <c r="A17" s="139">
        <v>16</v>
      </c>
      <c r="B17" s="153">
        <v>40695</v>
      </c>
      <c r="C17" s="139" t="s">
        <v>62</v>
      </c>
      <c r="D17" s="139" t="s">
        <v>63</v>
      </c>
      <c r="E17" s="139" t="s">
        <v>64</v>
      </c>
      <c r="F17" s="139" t="s">
        <v>17</v>
      </c>
      <c r="G17" s="139" t="s">
        <v>18</v>
      </c>
      <c r="H17" s="139" t="s">
        <v>13</v>
      </c>
    </row>
    <row r="18" ht="27" spans="1:8">
      <c r="A18" s="139">
        <v>17</v>
      </c>
      <c r="B18" s="153">
        <v>41091</v>
      </c>
      <c r="C18" s="139" t="s">
        <v>65</v>
      </c>
      <c r="D18" s="139" t="s">
        <v>47</v>
      </c>
      <c r="E18" s="139" t="s">
        <v>66</v>
      </c>
      <c r="F18" s="155" t="s">
        <v>45</v>
      </c>
      <c r="G18" s="139" t="s">
        <v>18</v>
      </c>
      <c r="H18" s="139" t="s">
        <v>39</v>
      </c>
    </row>
    <row r="19" spans="1:8">
      <c r="A19" s="139">
        <v>18</v>
      </c>
      <c r="B19" s="152">
        <v>41061</v>
      </c>
      <c r="C19" s="139" t="s">
        <v>67</v>
      </c>
      <c r="D19" s="139" t="s">
        <v>47</v>
      </c>
      <c r="E19" s="139" t="s">
        <v>66</v>
      </c>
      <c r="F19" s="155" t="s">
        <v>45</v>
      </c>
      <c r="G19" s="139" t="s">
        <v>18</v>
      </c>
      <c r="H19" s="139" t="s">
        <v>39</v>
      </c>
    </row>
    <row r="20" spans="1:8">
      <c r="A20" s="139">
        <v>19</v>
      </c>
      <c r="B20" s="152">
        <v>41609</v>
      </c>
      <c r="C20" s="139" t="s">
        <v>68</v>
      </c>
      <c r="D20" s="139" t="s">
        <v>47</v>
      </c>
      <c r="E20" s="139" t="s">
        <v>69</v>
      </c>
      <c r="F20" s="139" t="s">
        <v>60</v>
      </c>
      <c r="G20" s="139" t="s">
        <v>18</v>
      </c>
      <c r="H20" s="139" t="s">
        <v>13</v>
      </c>
    </row>
    <row r="21" spans="1:8">
      <c r="A21" s="139">
        <v>20</v>
      </c>
      <c r="B21" s="152">
        <v>41609</v>
      </c>
      <c r="C21" s="139" t="s">
        <v>70</v>
      </c>
      <c r="D21" s="139" t="s">
        <v>47</v>
      </c>
      <c r="E21" s="139" t="s">
        <v>48</v>
      </c>
      <c r="F21" s="139" t="s">
        <v>49</v>
      </c>
      <c r="G21" s="139" t="s">
        <v>18</v>
      </c>
      <c r="H21" s="139" t="s">
        <v>39</v>
      </c>
    </row>
    <row r="22" spans="1:8">
      <c r="A22" s="139">
        <v>21</v>
      </c>
      <c r="B22" s="152">
        <v>42005</v>
      </c>
      <c r="C22" s="139" t="s">
        <v>71</v>
      </c>
      <c r="D22" s="139" t="s">
        <v>47</v>
      </c>
      <c r="E22" s="139" t="s">
        <v>72</v>
      </c>
      <c r="F22" s="139" t="s">
        <v>22</v>
      </c>
      <c r="G22" s="139" t="s">
        <v>18</v>
      </c>
      <c r="H22" s="139" t="s">
        <v>13</v>
      </c>
    </row>
    <row r="23" spans="1:8">
      <c r="A23" s="139">
        <v>22</v>
      </c>
      <c r="B23" s="152">
        <v>42248</v>
      </c>
      <c r="C23" s="139" t="s">
        <v>73</v>
      </c>
      <c r="D23" s="139" t="s">
        <v>47</v>
      </c>
      <c r="E23" s="139" t="s">
        <v>74</v>
      </c>
      <c r="F23" s="139" t="s">
        <v>60</v>
      </c>
      <c r="G23" s="139" t="s">
        <v>18</v>
      </c>
      <c r="H23" s="139" t="s">
        <v>13</v>
      </c>
    </row>
    <row r="24" spans="1:8">
      <c r="A24" s="139">
        <v>23</v>
      </c>
      <c r="B24" s="140">
        <v>42309</v>
      </c>
      <c r="C24" s="139" t="s">
        <v>75</v>
      </c>
      <c r="D24" s="141" t="s">
        <v>47</v>
      </c>
      <c r="E24" s="139" t="s">
        <v>76</v>
      </c>
      <c r="F24" s="141" t="s">
        <v>22</v>
      </c>
      <c r="G24" s="141" t="s">
        <v>18</v>
      </c>
      <c r="H24" s="141" t="s">
        <v>13</v>
      </c>
    </row>
    <row r="25" spans="1:8">
      <c r="A25" s="139">
        <v>24</v>
      </c>
      <c r="B25" s="152">
        <v>42370</v>
      </c>
      <c r="C25" s="23" t="s">
        <v>77</v>
      </c>
      <c r="D25" s="139" t="s">
        <v>30</v>
      </c>
      <c r="E25" s="139" t="s">
        <v>78</v>
      </c>
      <c r="F25" s="139" t="s">
        <v>11</v>
      </c>
      <c r="G25" s="139" t="s">
        <v>18</v>
      </c>
      <c r="H25" s="139" t="s">
        <v>13</v>
      </c>
    </row>
    <row r="26" spans="1:8">
      <c r="A26" s="139">
        <v>25</v>
      </c>
      <c r="B26" s="152">
        <v>42371</v>
      </c>
      <c r="C26" s="23" t="s">
        <v>77</v>
      </c>
      <c r="D26" s="139" t="s">
        <v>30</v>
      </c>
      <c r="E26" s="139" t="s">
        <v>79</v>
      </c>
      <c r="F26" s="139" t="s">
        <v>25</v>
      </c>
      <c r="G26" s="139" t="s">
        <v>18</v>
      </c>
      <c r="H26" s="139" t="s">
        <v>13</v>
      </c>
    </row>
    <row r="27" spans="1:8">
      <c r="A27" s="139">
        <v>26</v>
      </c>
      <c r="B27" s="152">
        <v>42373</v>
      </c>
      <c r="C27" s="23" t="s">
        <v>77</v>
      </c>
      <c r="D27" s="139" t="s">
        <v>30</v>
      </c>
      <c r="E27" s="139" t="s">
        <v>80</v>
      </c>
      <c r="F27" s="139" t="s">
        <v>81</v>
      </c>
      <c r="G27" s="139" t="s">
        <v>18</v>
      </c>
      <c r="H27" s="139" t="s">
        <v>13</v>
      </c>
    </row>
    <row r="28" spans="1:8">
      <c r="A28" s="139">
        <v>27</v>
      </c>
      <c r="B28" s="152">
        <v>42374</v>
      </c>
      <c r="C28" s="23" t="s">
        <v>77</v>
      </c>
      <c r="D28" s="139" t="s">
        <v>30</v>
      </c>
      <c r="E28" s="139" t="s">
        <v>82</v>
      </c>
      <c r="F28" s="139" t="s">
        <v>83</v>
      </c>
      <c r="G28" s="139" t="s">
        <v>18</v>
      </c>
      <c r="H28" s="139" t="s">
        <v>13</v>
      </c>
    </row>
    <row r="29" spans="1:8">
      <c r="A29" s="139">
        <v>28</v>
      </c>
      <c r="B29" s="152">
        <v>42376</v>
      </c>
      <c r="C29" s="23" t="s">
        <v>77</v>
      </c>
      <c r="D29" s="139" t="s">
        <v>30</v>
      </c>
      <c r="E29" s="139" t="s">
        <v>84</v>
      </c>
      <c r="F29" s="139" t="s">
        <v>17</v>
      </c>
      <c r="G29" s="139" t="s">
        <v>18</v>
      </c>
      <c r="H29" s="139" t="s">
        <v>13</v>
      </c>
    </row>
    <row r="30" spans="1:8">
      <c r="A30" s="139">
        <v>29</v>
      </c>
      <c r="B30" s="152">
        <v>42378</v>
      </c>
      <c r="C30" s="23" t="s">
        <v>77</v>
      </c>
      <c r="D30" s="139" t="s">
        <v>30</v>
      </c>
      <c r="E30" s="139" t="s">
        <v>85</v>
      </c>
      <c r="F30" s="139" t="s">
        <v>86</v>
      </c>
      <c r="G30" s="139" t="s">
        <v>18</v>
      </c>
      <c r="H30" s="139" t="s">
        <v>13</v>
      </c>
    </row>
    <row r="31" spans="1:8">
      <c r="A31" s="139">
        <v>30</v>
      </c>
      <c r="B31" s="152">
        <v>42379</v>
      </c>
      <c r="C31" s="23" t="s">
        <v>77</v>
      </c>
      <c r="D31" s="139" t="s">
        <v>30</v>
      </c>
      <c r="E31" s="139" t="s">
        <v>87</v>
      </c>
      <c r="F31" s="139" t="s">
        <v>88</v>
      </c>
      <c r="G31" s="139" t="s">
        <v>18</v>
      </c>
      <c r="H31" s="139" t="s">
        <v>13</v>
      </c>
    </row>
    <row r="32" spans="1:8">
      <c r="A32" s="139">
        <v>31</v>
      </c>
      <c r="B32" s="140">
        <v>42491</v>
      </c>
      <c r="C32" s="139" t="s">
        <v>89</v>
      </c>
      <c r="D32" s="141" t="s">
        <v>47</v>
      </c>
      <c r="E32" s="139" t="s">
        <v>85</v>
      </c>
      <c r="F32" s="141" t="s">
        <v>88</v>
      </c>
      <c r="G32" s="141" t="s">
        <v>18</v>
      </c>
      <c r="H32" s="141" t="s">
        <v>39</v>
      </c>
    </row>
    <row r="33" spans="1:8">
      <c r="A33" s="139">
        <v>32</v>
      </c>
      <c r="B33" s="156">
        <v>42491</v>
      </c>
      <c r="C33" s="157" t="s">
        <v>90</v>
      </c>
      <c r="D33" s="158" t="s">
        <v>91</v>
      </c>
      <c r="E33" s="157" t="s">
        <v>92</v>
      </c>
      <c r="F33" s="158" t="s">
        <v>11</v>
      </c>
      <c r="G33" s="141"/>
      <c r="H33" s="141" t="s">
        <v>13</v>
      </c>
    </row>
    <row r="34" spans="1:8">
      <c r="A34" s="139">
        <v>33</v>
      </c>
      <c r="B34" s="140">
        <v>42491</v>
      </c>
      <c r="C34" s="139" t="s">
        <v>93</v>
      </c>
      <c r="D34" s="141" t="s">
        <v>47</v>
      </c>
      <c r="E34" s="139" t="s">
        <v>94</v>
      </c>
      <c r="F34" s="141" t="s">
        <v>95</v>
      </c>
      <c r="G34" s="141"/>
      <c r="H34" s="141" t="s">
        <v>13</v>
      </c>
    </row>
    <row r="35" ht="40.5" spans="1:8">
      <c r="A35" s="139">
        <v>34</v>
      </c>
      <c r="B35" s="152">
        <v>42522</v>
      </c>
      <c r="C35" s="139" t="s">
        <v>96</v>
      </c>
      <c r="D35" s="139" t="s">
        <v>47</v>
      </c>
      <c r="E35" s="139" t="s">
        <v>97</v>
      </c>
      <c r="F35" s="139" t="s">
        <v>11</v>
      </c>
      <c r="G35" s="139" t="s">
        <v>18</v>
      </c>
      <c r="H35" s="139" t="s">
        <v>13</v>
      </c>
    </row>
    <row r="36" spans="1:8">
      <c r="A36" s="139">
        <v>35</v>
      </c>
      <c r="B36" s="152">
        <v>42705</v>
      </c>
      <c r="C36" s="139" t="s">
        <v>98</v>
      </c>
      <c r="D36" s="139" t="s">
        <v>30</v>
      </c>
      <c r="E36" s="139" t="s">
        <v>82</v>
      </c>
      <c r="F36" s="139" t="s">
        <v>83</v>
      </c>
      <c r="G36" s="139" t="s">
        <v>18</v>
      </c>
      <c r="H36" s="139" t="s">
        <v>13</v>
      </c>
    </row>
    <row r="37" spans="1:8">
      <c r="A37" s="139">
        <v>36</v>
      </c>
      <c r="B37" s="152">
        <v>42705</v>
      </c>
      <c r="C37" s="139" t="s">
        <v>99</v>
      </c>
      <c r="D37" s="139" t="s">
        <v>30</v>
      </c>
      <c r="E37" s="139" t="s">
        <v>85</v>
      </c>
      <c r="F37" s="139" t="s">
        <v>100</v>
      </c>
      <c r="G37" s="139" t="s">
        <v>18</v>
      </c>
      <c r="H37" s="139" t="s">
        <v>13</v>
      </c>
    </row>
    <row r="38" spans="1:8">
      <c r="A38" s="139">
        <v>37</v>
      </c>
      <c r="B38" s="140">
        <v>42705</v>
      </c>
      <c r="C38" s="139" t="s">
        <v>101</v>
      </c>
      <c r="D38" s="139" t="s">
        <v>47</v>
      </c>
      <c r="E38" s="141" t="s">
        <v>102</v>
      </c>
      <c r="F38" s="141" t="s">
        <v>11</v>
      </c>
      <c r="G38" s="141" t="s">
        <v>18</v>
      </c>
      <c r="H38" s="141" t="s">
        <v>13</v>
      </c>
    </row>
    <row r="39" spans="1:8">
      <c r="A39" s="139">
        <v>38</v>
      </c>
      <c r="B39" s="140">
        <v>42705</v>
      </c>
      <c r="C39" s="139" t="s">
        <v>103</v>
      </c>
      <c r="D39" s="139" t="s">
        <v>30</v>
      </c>
      <c r="E39" s="141" t="s">
        <v>78</v>
      </c>
      <c r="F39" s="141" t="s">
        <v>11</v>
      </c>
      <c r="G39" s="141" t="s">
        <v>18</v>
      </c>
      <c r="H39" s="141" t="s">
        <v>13</v>
      </c>
    </row>
    <row r="40" spans="1:8">
      <c r="A40" s="139">
        <v>39</v>
      </c>
      <c r="B40" s="140">
        <v>42705</v>
      </c>
      <c r="C40" s="139" t="s">
        <v>101</v>
      </c>
      <c r="D40" s="139" t="s">
        <v>47</v>
      </c>
      <c r="E40" s="141" t="s">
        <v>104</v>
      </c>
      <c r="F40" s="141" t="s">
        <v>45</v>
      </c>
      <c r="G40" s="141" t="s">
        <v>18</v>
      </c>
      <c r="H40" s="141" t="s">
        <v>13</v>
      </c>
    </row>
    <row r="41" spans="1:8">
      <c r="A41" s="139">
        <v>40</v>
      </c>
      <c r="B41" s="140">
        <v>42705</v>
      </c>
      <c r="C41" s="139" t="s">
        <v>105</v>
      </c>
      <c r="D41" s="139" t="s">
        <v>30</v>
      </c>
      <c r="E41" s="141" t="s">
        <v>84</v>
      </c>
      <c r="F41" s="141" t="s">
        <v>17</v>
      </c>
      <c r="G41" s="141" t="s">
        <v>18</v>
      </c>
      <c r="H41" s="141" t="s">
        <v>13</v>
      </c>
    </row>
    <row r="42" spans="1:8">
      <c r="A42" s="139">
        <v>41</v>
      </c>
      <c r="B42" s="140">
        <v>42705</v>
      </c>
      <c r="C42" s="139" t="s">
        <v>106</v>
      </c>
      <c r="D42" s="139" t="s">
        <v>47</v>
      </c>
      <c r="E42" s="141" t="s">
        <v>107</v>
      </c>
      <c r="F42" s="141" t="s">
        <v>45</v>
      </c>
      <c r="G42" s="141" t="s">
        <v>18</v>
      </c>
      <c r="H42" s="141" t="s">
        <v>13</v>
      </c>
    </row>
    <row r="43" ht="27" spans="1:8">
      <c r="A43" s="139">
        <v>42</v>
      </c>
      <c r="B43" s="140">
        <v>42971</v>
      </c>
      <c r="C43" s="139" t="s">
        <v>108</v>
      </c>
      <c r="D43" s="139" t="s">
        <v>109</v>
      </c>
      <c r="E43" s="141" t="s">
        <v>110</v>
      </c>
      <c r="F43" s="141" t="s">
        <v>45</v>
      </c>
      <c r="G43" s="141" t="s">
        <v>12</v>
      </c>
      <c r="H43" s="141" t="s">
        <v>13</v>
      </c>
    </row>
    <row r="44" spans="1:8">
      <c r="A44" s="139">
        <v>43</v>
      </c>
      <c r="B44" s="140">
        <v>42971</v>
      </c>
      <c r="C44" s="154" t="s">
        <v>111</v>
      </c>
      <c r="D44" s="159" t="s">
        <v>112</v>
      </c>
      <c r="E44" s="141" t="s">
        <v>110</v>
      </c>
      <c r="F44" s="139" t="s">
        <v>45</v>
      </c>
      <c r="G44" s="159" t="s">
        <v>12</v>
      </c>
      <c r="H44" s="159" t="s">
        <v>13</v>
      </c>
    </row>
    <row r="45" spans="1:8">
      <c r="A45" s="139">
        <v>44</v>
      </c>
      <c r="B45" s="160">
        <v>43009</v>
      </c>
      <c r="C45" s="23" t="s">
        <v>113</v>
      </c>
      <c r="D45" s="159" t="s">
        <v>30</v>
      </c>
      <c r="E45" s="159" t="s">
        <v>78</v>
      </c>
      <c r="F45" s="159" t="s">
        <v>11</v>
      </c>
      <c r="G45" s="159" t="s">
        <v>18</v>
      </c>
      <c r="H45" s="159" t="s">
        <v>13</v>
      </c>
    </row>
    <row r="46" ht="27" spans="1:8">
      <c r="A46" s="139">
        <v>45</v>
      </c>
      <c r="B46" s="160">
        <v>43040</v>
      </c>
      <c r="C46" s="23" t="s">
        <v>114</v>
      </c>
      <c r="D46" s="159" t="s">
        <v>115</v>
      </c>
      <c r="E46" s="159" t="s">
        <v>13</v>
      </c>
      <c r="F46" s="159" t="s">
        <v>116</v>
      </c>
      <c r="G46" s="159" t="s">
        <v>18</v>
      </c>
      <c r="H46" s="159" t="s">
        <v>13</v>
      </c>
    </row>
    <row r="47" ht="27" spans="1:8">
      <c r="A47" s="139">
        <v>46</v>
      </c>
      <c r="B47" s="160">
        <v>43040</v>
      </c>
      <c r="C47" s="23" t="s">
        <v>117</v>
      </c>
      <c r="D47" s="159" t="s">
        <v>30</v>
      </c>
      <c r="E47" s="159" t="s">
        <v>13</v>
      </c>
      <c r="F47" s="159" t="s">
        <v>116</v>
      </c>
      <c r="G47" s="159" t="s">
        <v>118</v>
      </c>
      <c r="H47" s="159" t="s">
        <v>13</v>
      </c>
    </row>
    <row r="48" spans="1:8">
      <c r="A48" s="139">
        <v>47</v>
      </c>
      <c r="B48" s="160">
        <v>43435</v>
      </c>
      <c r="C48" s="23" t="s">
        <v>119</v>
      </c>
      <c r="D48" s="23" t="s">
        <v>47</v>
      </c>
      <c r="E48" s="159" t="s">
        <v>120</v>
      </c>
      <c r="F48" s="159" t="s">
        <v>121</v>
      </c>
      <c r="G48" s="159" t="s">
        <v>18</v>
      </c>
      <c r="H48" s="159" t="s">
        <v>13</v>
      </c>
    </row>
    <row r="49" spans="1:8">
      <c r="A49" s="139">
        <v>48</v>
      </c>
      <c r="B49" s="160">
        <v>43435</v>
      </c>
      <c r="C49" s="23" t="s">
        <v>119</v>
      </c>
      <c r="D49" s="23" t="s">
        <v>47</v>
      </c>
      <c r="E49" s="159" t="s">
        <v>122</v>
      </c>
      <c r="F49" s="159" t="s">
        <v>45</v>
      </c>
      <c r="G49" s="159" t="s">
        <v>18</v>
      </c>
      <c r="H49" s="159" t="s">
        <v>13</v>
      </c>
    </row>
    <row r="50" spans="1:8">
      <c r="A50" s="139">
        <v>49</v>
      </c>
      <c r="B50" s="160">
        <v>43435</v>
      </c>
      <c r="C50" s="23" t="s">
        <v>119</v>
      </c>
      <c r="D50" s="23" t="s">
        <v>47</v>
      </c>
      <c r="E50" s="159" t="s">
        <v>122</v>
      </c>
      <c r="F50" s="159" t="s">
        <v>45</v>
      </c>
      <c r="G50" s="159" t="s">
        <v>18</v>
      </c>
      <c r="H50" s="159" t="s">
        <v>13</v>
      </c>
    </row>
    <row r="51" spans="1:8">
      <c r="A51" s="155"/>
      <c r="B51" s="155"/>
      <c r="C51" s="155"/>
      <c r="D51" s="155"/>
      <c r="E51" s="155"/>
      <c r="F51" s="155"/>
      <c r="G51" s="155"/>
      <c r="H51" s="155"/>
    </row>
    <row r="52" spans="1:8">
      <c r="A52" s="155"/>
      <c r="B52" s="155"/>
      <c r="C52" s="155"/>
      <c r="D52" s="155"/>
      <c r="E52" s="155"/>
      <c r="F52" s="155"/>
      <c r="G52" s="155"/>
      <c r="H52" s="155"/>
    </row>
    <row r="53" spans="1:8">
      <c r="A53" s="155"/>
      <c r="B53" s="155"/>
      <c r="C53" s="155"/>
      <c r="D53" s="155"/>
      <c r="E53" s="155"/>
      <c r="F53" s="155"/>
      <c r="G53" s="155"/>
      <c r="H53" s="155"/>
    </row>
    <row r="54" spans="1:8">
      <c r="A54" s="155"/>
      <c r="B54" s="155"/>
      <c r="C54" s="155"/>
      <c r="D54" s="155"/>
      <c r="E54" s="155"/>
      <c r="F54" s="155"/>
      <c r="G54" s="155"/>
      <c r="H54" s="155"/>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topLeftCell="A43" workbookViewId="0">
      <selection activeCell="C75" sqref="C75"/>
    </sheetView>
  </sheetViews>
  <sheetFormatPr defaultColWidth="9" defaultRowHeight="13.5" outlineLevelCol="7"/>
  <cols>
    <col min="2" max="2" width="9.87610619469027"/>
    <col min="3" max="3" width="48.7522123893805" customWidth="1"/>
    <col min="4" max="4" width="13.6283185840708" customWidth="1"/>
  </cols>
  <sheetData>
    <row r="1" customFormat="1" spans="1:8">
      <c r="A1" s="54" t="s">
        <v>123</v>
      </c>
      <c r="B1" s="54"/>
      <c r="C1" s="54"/>
      <c r="D1" s="54"/>
      <c r="E1" s="54"/>
      <c r="F1" s="54"/>
      <c r="G1" s="54"/>
      <c r="H1" s="54"/>
    </row>
    <row r="2" customFormat="1" spans="1:8">
      <c r="A2" s="39" t="s">
        <v>0</v>
      </c>
      <c r="B2" s="39" t="s">
        <v>1</v>
      </c>
      <c r="C2" s="39" t="s">
        <v>2</v>
      </c>
      <c r="D2" s="61" t="s">
        <v>3</v>
      </c>
      <c r="E2" s="39" t="s">
        <v>4</v>
      </c>
      <c r="F2" s="39" t="s">
        <v>5</v>
      </c>
      <c r="G2" s="39" t="s">
        <v>6</v>
      </c>
      <c r="H2" s="39" t="s">
        <v>7</v>
      </c>
    </row>
    <row r="3" customFormat="1" ht="25.5" spans="1:8">
      <c r="A3" s="39">
        <v>1</v>
      </c>
      <c r="B3" s="96">
        <v>36982</v>
      </c>
      <c r="C3" s="65" t="s">
        <v>124</v>
      </c>
      <c r="D3" s="61" t="s">
        <v>125</v>
      </c>
      <c r="E3" s="39" t="s">
        <v>27</v>
      </c>
      <c r="F3" s="39" t="s">
        <v>28</v>
      </c>
      <c r="G3" s="39" t="s">
        <v>126</v>
      </c>
      <c r="H3" s="39" t="s">
        <v>13</v>
      </c>
    </row>
    <row r="4" customFormat="1" ht="25.5" spans="1:8">
      <c r="A4" s="39">
        <v>2</v>
      </c>
      <c r="B4" s="96">
        <v>37165</v>
      </c>
      <c r="C4" s="65" t="s">
        <v>127</v>
      </c>
      <c r="D4" s="61" t="s">
        <v>15</v>
      </c>
      <c r="E4" s="39" t="s">
        <v>128</v>
      </c>
      <c r="F4" s="39" t="s">
        <v>11</v>
      </c>
      <c r="G4" s="39" t="s">
        <v>18</v>
      </c>
      <c r="H4" s="39" t="s">
        <v>13</v>
      </c>
    </row>
    <row r="5" customFormat="1" ht="25.5" spans="1:8">
      <c r="A5" s="39">
        <v>3</v>
      </c>
      <c r="B5" s="96">
        <v>37226</v>
      </c>
      <c r="C5" s="135" t="s">
        <v>129</v>
      </c>
      <c r="D5" s="61" t="s">
        <v>15</v>
      </c>
      <c r="E5" s="39" t="s">
        <v>130</v>
      </c>
      <c r="F5" s="39" t="s">
        <v>22</v>
      </c>
      <c r="G5" s="39" t="s">
        <v>18</v>
      </c>
      <c r="H5" s="39" t="s">
        <v>13</v>
      </c>
    </row>
    <row r="6" customFormat="1" ht="25.5" spans="1:8">
      <c r="A6" s="39">
        <v>4</v>
      </c>
      <c r="B6" s="96">
        <v>37257</v>
      </c>
      <c r="C6" s="135" t="s">
        <v>131</v>
      </c>
      <c r="D6" s="61" t="s">
        <v>15</v>
      </c>
      <c r="E6" s="39" t="s">
        <v>132</v>
      </c>
      <c r="F6" s="39" t="s">
        <v>28</v>
      </c>
      <c r="G6" s="39" t="s">
        <v>18</v>
      </c>
      <c r="H6" s="39" t="s">
        <v>13</v>
      </c>
    </row>
    <row r="7" customFormat="1" ht="25.5" spans="1:8">
      <c r="A7" s="39">
        <v>5</v>
      </c>
      <c r="B7" s="96">
        <v>37500</v>
      </c>
      <c r="C7" s="61" t="s">
        <v>133</v>
      </c>
      <c r="D7" s="61" t="s">
        <v>15</v>
      </c>
      <c r="E7" s="39" t="s">
        <v>134</v>
      </c>
      <c r="F7" s="39" t="s">
        <v>45</v>
      </c>
      <c r="G7" s="39" t="s">
        <v>18</v>
      </c>
      <c r="H7" s="39" t="s">
        <v>13</v>
      </c>
    </row>
    <row r="8" customFormat="1" spans="1:8">
      <c r="A8" s="39">
        <v>6</v>
      </c>
      <c r="B8" s="96">
        <v>37530</v>
      </c>
      <c r="C8" s="61" t="s">
        <v>135</v>
      </c>
      <c r="D8" s="61" t="s">
        <v>136</v>
      </c>
      <c r="E8" s="39" t="s">
        <v>134</v>
      </c>
      <c r="F8" s="39" t="s">
        <v>45</v>
      </c>
      <c r="G8" s="39" t="s">
        <v>12</v>
      </c>
      <c r="H8" s="39" t="s">
        <v>13</v>
      </c>
    </row>
    <row r="9" customFormat="1" ht="25.5" spans="1:8">
      <c r="A9" s="39">
        <v>7</v>
      </c>
      <c r="B9" s="96">
        <v>37591</v>
      </c>
      <c r="C9" s="61" t="s">
        <v>137</v>
      </c>
      <c r="D9" s="61" t="s">
        <v>138</v>
      </c>
      <c r="E9" s="39" t="s">
        <v>139</v>
      </c>
      <c r="F9" s="39" t="s">
        <v>81</v>
      </c>
      <c r="G9" s="39" t="s">
        <v>18</v>
      </c>
      <c r="H9" s="39" t="s">
        <v>13</v>
      </c>
    </row>
    <row r="10" customFormat="1" ht="25.5" spans="1:8">
      <c r="A10" s="39">
        <v>8</v>
      </c>
      <c r="B10" s="42">
        <v>37865</v>
      </c>
      <c r="C10" s="65" t="s">
        <v>140</v>
      </c>
      <c r="D10" s="61" t="s">
        <v>15</v>
      </c>
      <c r="E10" s="39" t="s">
        <v>21</v>
      </c>
      <c r="F10" s="39" t="s">
        <v>22</v>
      </c>
      <c r="G10" s="39" t="s">
        <v>18</v>
      </c>
      <c r="H10" s="39" t="s">
        <v>13</v>
      </c>
    </row>
    <row r="11" customFormat="1" ht="25.5" spans="1:8">
      <c r="A11" s="39">
        <v>9</v>
      </c>
      <c r="B11" s="42">
        <v>38169</v>
      </c>
      <c r="C11" s="65" t="s">
        <v>141</v>
      </c>
      <c r="D11" s="61" t="s">
        <v>142</v>
      </c>
      <c r="E11" s="39" t="s">
        <v>21</v>
      </c>
      <c r="F11" s="39" t="s">
        <v>22</v>
      </c>
      <c r="G11" s="39" t="s">
        <v>126</v>
      </c>
      <c r="H11" s="39" t="s">
        <v>13</v>
      </c>
    </row>
    <row r="12" customFormat="1" ht="25.5" spans="1:8">
      <c r="A12" s="39">
        <v>10</v>
      </c>
      <c r="B12" s="42">
        <v>38231</v>
      </c>
      <c r="C12" s="135" t="s">
        <v>143</v>
      </c>
      <c r="D12" s="61" t="s">
        <v>15</v>
      </c>
      <c r="E12" s="39" t="s">
        <v>144</v>
      </c>
      <c r="F12" s="39" t="s">
        <v>22</v>
      </c>
      <c r="G12" s="39" t="s">
        <v>18</v>
      </c>
      <c r="H12" s="39" t="s">
        <v>13</v>
      </c>
    </row>
    <row r="13" customFormat="1" ht="25.5" spans="1:8">
      <c r="A13" s="39">
        <v>11</v>
      </c>
      <c r="B13" s="42">
        <v>38353</v>
      </c>
      <c r="C13" s="65" t="s">
        <v>145</v>
      </c>
      <c r="D13" s="61" t="s">
        <v>15</v>
      </c>
      <c r="E13" s="39" t="s">
        <v>66</v>
      </c>
      <c r="F13" s="39" t="s">
        <v>45</v>
      </c>
      <c r="G13" s="39" t="s">
        <v>18</v>
      </c>
      <c r="H13" s="39" t="s">
        <v>13</v>
      </c>
    </row>
    <row r="14" customFormat="1" ht="25.5" spans="1:8">
      <c r="A14" s="39">
        <v>12</v>
      </c>
      <c r="B14" s="42">
        <v>38412</v>
      </c>
      <c r="C14" s="65" t="s">
        <v>146</v>
      </c>
      <c r="D14" s="61" t="s">
        <v>9</v>
      </c>
      <c r="E14" s="39" t="s">
        <v>147</v>
      </c>
      <c r="F14" s="39" t="s">
        <v>45</v>
      </c>
      <c r="G14" s="39" t="s">
        <v>12</v>
      </c>
      <c r="H14" s="39" t="s">
        <v>13</v>
      </c>
    </row>
    <row r="15" customFormat="1" ht="38.25" spans="1:8">
      <c r="A15" s="39">
        <v>13</v>
      </c>
      <c r="B15" s="42">
        <v>38808</v>
      </c>
      <c r="C15" s="65" t="s">
        <v>148</v>
      </c>
      <c r="D15" s="61" t="s">
        <v>34</v>
      </c>
      <c r="E15" s="39" t="s">
        <v>21</v>
      </c>
      <c r="F15" s="39" t="s">
        <v>22</v>
      </c>
      <c r="G15" s="39" t="s">
        <v>12</v>
      </c>
      <c r="H15" s="39" t="s">
        <v>13</v>
      </c>
    </row>
    <row r="16" customFormat="1" ht="25.5" spans="1:8">
      <c r="A16" s="39">
        <v>14</v>
      </c>
      <c r="B16" s="42">
        <v>38808</v>
      </c>
      <c r="C16" s="65" t="s">
        <v>149</v>
      </c>
      <c r="D16" s="61" t="s">
        <v>150</v>
      </c>
      <c r="E16" s="39" t="s">
        <v>151</v>
      </c>
      <c r="F16" s="39" t="s">
        <v>60</v>
      </c>
      <c r="G16" s="39" t="s">
        <v>12</v>
      </c>
      <c r="H16" s="39" t="s">
        <v>13</v>
      </c>
    </row>
    <row r="17" customFormat="1" ht="25.5" spans="1:8">
      <c r="A17" s="39">
        <v>15</v>
      </c>
      <c r="B17" s="42">
        <v>38838</v>
      </c>
      <c r="C17" s="65" t="s">
        <v>152</v>
      </c>
      <c r="D17" s="61" t="s">
        <v>153</v>
      </c>
      <c r="E17" s="39" t="s">
        <v>154</v>
      </c>
      <c r="F17" s="39" t="s">
        <v>60</v>
      </c>
      <c r="G17" s="39" t="s">
        <v>12</v>
      </c>
      <c r="H17" s="39" t="s">
        <v>13</v>
      </c>
    </row>
    <row r="18" customFormat="1" ht="25.5" spans="1:8">
      <c r="A18" s="39">
        <v>16</v>
      </c>
      <c r="B18" s="42">
        <v>38869</v>
      </c>
      <c r="C18" s="65" t="s">
        <v>155</v>
      </c>
      <c r="D18" s="61" t="s">
        <v>15</v>
      </c>
      <c r="E18" s="39" t="s">
        <v>147</v>
      </c>
      <c r="F18" s="39" t="s">
        <v>45</v>
      </c>
      <c r="G18" s="39" t="s">
        <v>18</v>
      </c>
      <c r="H18" s="39" t="s">
        <v>13</v>
      </c>
    </row>
    <row r="19" customFormat="1" ht="25.5" spans="1:8">
      <c r="A19" s="39">
        <v>17</v>
      </c>
      <c r="B19" s="42">
        <v>38930</v>
      </c>
      <c r="C19" s="65" t="s">
        <v>156</v>
      </c>
      <c r="D19" s="61" t="s">
        <v>157</v>
      </c>
      <c r="E19" s="39" t="s">
        <v>151</v>
      </c>
      <c r="F19" s="39" t="s">
        <v>60</v>
      </c>
      <c r="G19" s="39" t="s">
        <v>55</v>
      </c>
      <c r="H19" s="39" t="s">
        <v>13</v>
      </c>
    </row>
    <row r="20" customFormat="1" ht="25.5" spans="1:8">
      <c r="A20" s="39">
        <v>18</v>
      </c>
      <c r="B20" s="42">
        <v>38961</v>
      </c>
      <c r="C20" s="65" t="s">
        <v>158</v>
      </c>
      <c r="D20" s="61" t="s">
        <v>159</v>
      </c>
      <c r="E20" s="39" t="s">
        <v>151</v>
      </c>
      <c r="F20" s="39" t="s">
        <v>60</v>
      </c>
      <c r="G20" s="39" t="s">
        <v>55</v>
      </c>
      <c r="H20" s="39" t="s">
        <v>13</v>
      </c>
    </row>
    <row r="21" customFormat="1" ht="25.5" spans="1:8">
      <c r="A21" s="39">
        <v>19</v>
      </c>
      <c r="B21" s="42">
        <v>38961</v>
      </c>
      <c r="C21" s="65" t="s">
        <v>160</v>
      </c>
      <c r="D21" s="61" t="s">
        <v>15</v>
      </c>
      <c r="E21" s="39" t="s">
        <v>64</v>
      </c>
      <c r="F21" s="39" t="s">
        <v>17</v>
      </c>
      <c r="G21" s="39" t="s">
        <v>18</v>
      </c>
      <c r="H21" s="39" t="s">
        <v>13</v>
      </c>
    </row>
    <row r="22" customFormat="1" ht="38.25" spans="1:8">
      <c r="A22" s="39">
        <v>20</v>
      </c>
      <c r="B22" s="42">
        <v>38991</v>
      </c>
      <c r="C22" s="61" t="s">
        <v>161</v>
      </c>
      <c r="D22" s="61" t="s">
        <v>162</v>
      </c>
      <c r="E22" s="39" t="s">
        <v>21</v>
      </c>
      <c r="F22" s="39" t="s">
        <v>22</v>
      </c>
      <c r="G22" s="39" t="s">
        <v>55</v>
      </c>
      <c r="H22" s="39" t="s">
        <v>13</v>
      </c>
    </row>
    <row r="23" customFormat="1" ht="25.5" spans="1:8">
      <c r="A23" s="39">
        <v>21</v>
      </c>
      <c r="B23" s="42">
        <v>39326</v>
      </c>
      <c r="C23" s="65" t="s">
        <v>163</v>
      </c>
      <c r="D23" s="61" t="s">
        <v>164</v>
      </c>
      <c r="E23" s="39" t="s">
        <v>165</v>
      </c>
      <c r="F23" s="39" t="s">
        <v>38</v>
      </c>
      <c r="G23" s="39" t="s">
        <v>55</v>
      </c>
      <c r="H23" s="39" t="s">
        <v>13</v>
      </c>
    </row>
    <row r="24" customFormat="1" ht="38.25" spans="1:8">
      <c r="A24" s="39">
        <v>22</v>
      </c>
      <c r="B24" s="42">
        <v>39326</v>
      </c>
      <c r="C24" s="65" t="s">
        <v>166</v>
      </c>
      <c r="D24" s="61" t="s">
        <v>167</v>
      </c>
      <c r="E24" s="39" t="s">
        <v>168</v>
      </c>
      <c r="F24" s="39" t="s">
        <v>49</v>
      </c>
      <c r="G24" s="39" t="s">
        <v>55</v>
      </c>
      <c r="H24" s="39" t="s">
        <v>13</v>
      </c>
    </row>
    <row r="25" customFormat="1" ht="25.5" spans="1:8">
      <c r="A25" s="39">
        <v>23</v>
      </c>
      <c r="B25" s="42">
        <v>39083</v>
      </c>
      <c r="C25" s="65" t="s">
        <v>169</v>
      </c>
      <c r="D25" s="61" t="s">
        <v>170</v>
      </c>
      <c r="E25" s="39" t="s">
        <v>171</v>
      </c>
      <c r="F25" s="39" t="s">
        <v>172</v>
      </c>
      <c r="G25" s="39" t="s">
        <v>12</v>
      </c>
      <c r="H25" s="39" t="s">
        <v>13</v>
      </c>
    </row>
    <row r="26" customFormat="1" spans="1:8">
      <c r="A26" s="39">
        <v>24</v>
      </c>
      <c r="B26" s="42">
        <v>39173</v>
      </c>
      <c r="C26" s="65" t="s">
        <v>173</v>
      </c>
      <c r="D26" s="61" t="s">
        <v>174</v>
      </c>
      <c r="E26" s="39" t="s">
        <v>175</v>
      </c>
      <c r="F26" s="39" t="s">
        <v>45</v>
      </c>
      <c r="G26" s="39" t="s">
        <v>12</v>
      </c>
      <c r="H26" s="39" t="s">
        <v>13</v>
      </c>
    </row>
    <row r="27" customFormat="1" ht="25.5" spans="1:8">
      <c r="A27" s="39">
        <v>25</v>
      </c>
      <c r="B27" s="42">
        <v>39234</v>
      </c>
      <c r="C27" s="65" t="s">
        <v>176</v>
      </c>
      <c r="D27" s="61" t="s">
        <v>15</v>
      </c>
      <c r="E27" s="39" t="s">
        <v>31</v>
      </c>
      <c r="F27" s="39" t="s">
        <v>32</v>
      </c>
      <c r="G27" s="39" t="s">
        <v>18</v>
      </c>
      <c r="H27" s="39" t="s">
        <v>13</v>
      </c>
    </row>
    <row r="28" customFormat="1" ht="25.5" spans="1:8">
      <c r="A28" s="39">
        <v>26</v>
      </c>
      <c r="B28" s="42">
        <v>39417</v>
      </c>
      <c r="C28" s="65" t="s">
        <v>177</v>
      </c>
      <c r="D28" s="65" t="s">
        <v>153</v>
      </c>
      <c r="E28" s="39" t="s">
        <v>42</v>
      </c>
      <c r="F28" s="39" t="s">
        <v>11</v>
      </c>
      <c r="G28" s="39" t="s">
        <v>12</v>
      </c>
      <c r="H28" s="39" t="s">
        <v>13</v>
      </c>
    </row>
    <row r="29" customFormat="1" ht="25.5" spans="1:8">
      <c r="A29" s="39">
        <v>27</v>
      </c>
      <c r="B29" s="42">
        <v>39569</v>
      </c>
      <c r="C29" s="65" t="s">
        <v>178</v>
      </c>
      <c r="D29" s="65" t="s">
        <v>164</v>
      </c>
      <c r="E29" s="39" t="s">
        <v>37</v>
      </c>
      <c r="F29" s="39" t="s">
        <v>38</v>
      </c>
      <c r="G29" s="39" t="s">
        <v>55</v>
      </c>
      <c r="H29" s="39" t="s">
        <v>13</v>
      </c>
    </row>
    <row r="30" customFormat="1" spans="1:8">
      <c r="A30" s="39">
        <v>28</v>
      </c>
      <c r="B30" s="42">
        <v>39630</v>
      </c>
      <c r="C30" s="65" t="s">
        <v>179</v>
      </c>
      <c r="D30" s="65" t="s">
        <v>150</v>
      </c>
      <c r="E30" s="39" t="s">
        <v>180</v>
      </c>
      <c r="F30" s="39" t="s">
        <v>11</v>
      </c>
      <c r="G30" s="39" t="s">
        <v>12</v>
      </c>
      <c r="H30" s="39" t="s">
        <v>13</v>
      </c>
    </row>
    <row r="31" customFormat="1" ht="38.25" spans="1:8">
      <c r="A31" s="39">
        <v>29</v>
      </c>
      <c r="B31" s="42">
        <v>39722</v>
      </c>
      <c r="C31" s="65" t="s">
        <v>181</v>
      </c>
      <c r="D31" s="65" t="s">
        <v>182</v>
      </c>
      <c r="E31" s="39" t="s">
        <v>48</v>
      </c>
      <c r="F31" s="39" t="s">
        <v>49</v>
      </c>
      <c r="G31" s="39" t="s">
        <v>55</v>
      </c>
      <c r="H31" s="39" t="s">
        <v>13</v>
      </c>
    </row>
    <row r="32" customFormat="1" spans="1:8">
      <c r="A32" s="39">
        <v>30</v>
      </c>
      <c r="B32" s="42">
        <v>39783</v>
      </c>
      <c r="C32" s="65" t="s">
        <v>183</v>
      </c>
      <c r="D32" s="65" t="s">
        <v>184</v>
      </c>
      <c r="E32" s="39" t="s">
        <v>185</v>
      </c>
      <c r="F32" s="39" t="s">
        <v>17</v>
      </c>
      <c r="G32" s="39" t="s">
        <v>18</v>
      </c>
      <c r="H32" s="39" t="s">
        <v>13</v>
      </c>
    </row>
    <row r="33" customFormat="1" ht="25.5" spans="1:8">
      <c r="A33" s="39">
        <v>31</v>
      </c>
      <c r="B33" s="42">
        <v>39783</v>
      </c>
      <c r="C33" s="142" t="s">
        <v>186</v>
      </c>
      <c r="D33" s="65" t="s">
        <v>47</v>
      </c>
      <c r="E33" s="39" t="s">
        <v>27</v>
      </c>
      <c r="F33" s="39" t="s">
        <v>28</v>
      </c>
      <c r="G33" s="39" t="s">
        <v>18</v>
      </c>
      <c r="H33" s="39" t="s">
        <v>13</v>
      </c>
    </row>
    <row r="34" customFormat="1" ht="25.5" spans="1:8">
      <c r="A34" s="39">
        <v>32</v>
      </c>
      <c r="B34" s="42">
        <v>39783</v>
      </c>
      <c r="C34" s="142" t="s">
        <v>187</v>
      </c>
      <c r="D34" s="65" t="s">
        <v>47</v>
      </c>
      <c r="E34" s="39" t="s">
        <v>188</v>
      </c>
      <c r="F34" s="39" t="s">
        <v>28</v>
      </c>
      <c r="G34" s="39" t="s">
        <v>18</v>
      </c>
      <c r="H34" s="39" t="s">
        <v>13</v>
      </c>
    </row>
    <row r="35" customFormat="1" ht="25.5" spans="1:8">
      <c r="A35" s="39">
        <v>33</v>
      </c>
      <c r="B35" s="42">
        <v>39783</v>
      </c>
      <c r="C35" s="142" t="s">
        <v>189</v>
      </c>
      <c r="D35" s="65" t="s">
        <v>47</v>
      </c>
      <c r="E35" s="39" t="s">
        <v>188</v>
      </c>
      <c r="F35" s="39" t="s">
        <v>28</v>
      </c>
      <c r="G35" s="39" t="s">
        <v>18</v>
      </c>
      <c r="H35" s="39" t="s">
        <v>13</v>
      </c>
    </row>
    <row r="36" customFormat="1" ht="25.5" spans="1:8">
      <c r="A36" s="39">
        <v>34</v>
      </c>
      <c r="B36" s="42">
        <v>39904</v>
      </c>
      <c r="C36" s="65" t="s">
        <v>190</v>
      </c>
      <c r="D36" s="65" t="s">
        <v>30</v>
      </c>
      <c r="E36" s="39" t="s">
        <v>191</v>
      </c>
      <c r="F36" s="39" t="s">
        <v>60</v>
      </c>
      <c r="G36" s="39" t="s">
        <v>18</v>
      </c>
      <c r="H36" s="39" t="s">
        <v>13</v>
      </c>
    </row>
    <row r="37" customFormat="1" spans="1:8">
      <c r="A37" s="39">
        <v>35</v>
      </c>
      <c r="B37" s="42">
        <v>39965</v>
      </c>
      <c r="C37" s="65" t="s">
        <v>192</v>
      </c>
      <c r="D37" s="65" t="s">
        <v>193</v>
      </c>
      <c r="E37" s="39" t="s">
        <v>175</v>
      </c>
      <c r="F37" s="39" t="s">
        <v>45</v>
      </c>
      <c r="G37" s="39" t="s">
        <v>12</v>
      </c>
      <c r="H37" s="39" t="s">
        <v>13</v>
      </c>
    </row>
    <row r="38" customFormat="1" ht="25.5" spans="1:8">
      <c r="A38" s="39">
        <v>36</v>
      </c>
      <c r="B38" s="42">
        <v>39934</v>
      </c>
      <c r="C38" s="65" t="s">
        <v>194</v>
      </c>
      <c r="D38" s="65" t="s">
        <v>150</v>
      </c>
      <c r="E38" s="39" t="s">
        <v>195</v>
      </c>
      <c r="F38" s="39" t="s">
        <v>60</v>
      </c>
      <c r="G38" s="39" t="s">
        <v>12</v>
      </c>
      <c r="H38" s="39" t="s">
        <v>13</v>
      </c>
    </row>
    <row r="39" customFormat="1" ht="25.5" spans="1:8">
      <c r="A39" s="39">
        <v>37</v>
      </c>
      <c r="B39" s="42">
        <v>40118</v>
      </c>
      <c r="C39" s="65" t="s">
        <v>196</v>
      </c>
      <c r="D39" s="65" t="s">
        <v>47</v>
      </c>
      <c r="E39" s="39" t="s">
        <v>48</v>
      </c>
      <c r="F39" s="39" t="s">
        <v>45</v>
      </c>
      <c r="G39" s="39" t="s">
        <v>12</v>
      </c>
      <c r="H39" s="65" t="s">
        <v>13</v>
      </c>
    </row>
    <row r="40" customFormat="1" ht="25.5" spans="1:8">
      <c r="A40" s="39">
        <v>38</v>
      </c>
      <c r="B40" s="42">
        <v>40330</v>
      </c>
      <c r="C40" s="65" t="s">
        <v>197</v>
      </c>
      <c r="D40" s="65" t="s">
        <v>9</v>
      </c>
      <c r="E40" s="39" t="s">
        <v>195</v>
      </c>
      <c r="F40" s="39" t="s">
        <v>60</v>
      </c>
      <c r="G40" s="39" t="s">
        <v>12</v>
      </c>
      <c r="H40" s="65" t="s">
        <v>13</v>
      </c>
    </row>
    <row r="41" customFormat="1" ht="25.5" spans="1:8">
      <c r="A41" s="39">
        <v>39</v>
      </c>
      <c r="B41" s="42">
        <v>40360</v>
      </c>
      <c r="C41" s="65" t="s">
        <v>198</v>
      </c>
      <c r="D41" s="65" t="s">
        <v>199</v>
      </c>
      <c r="E41" s="39" t="s">
        <v>200</v>
      </c>
      <c r="F41" s="39" t="s">
        <v>95</v>
      </c>
      <c r="G41" s="39" t="s">
        <v>12</v>
      </c>
      <c r="H41" s="65" t="s">
        <v>13</v>
      </c>
    </row>
    <row r="42" customFormat="1" ht="51" spans="1:8">
      <c r="A42" s="39">
        <v>40</v>
      </c>
      <c r="B42" s="143">
        <v>40513</v>
      </c>
      <c r="C42" s="144" t="s">
        <v>201</v>
      </c>
      <c r="D42" s="145" t="s">
        <v>202</v>
      </c>
      <c r="E42" s="145" t="s">
        <v>42</v>
      </c>
      <c r="F42" s="145" t="s">
        <v>11</v>
      </c>
      <c r="G42" s="145" t="s">
        <v>12</v>
      </c>
      <c r="H42" s="145" t="s">
        <v>13</v>
      </c>
    </row>
    <row r="43" customFormat="1" ht="25.5" spans="1:8">
      <c r="A43" s="39">
        <v>41</v>
      </c>
      <c r="B43" s="42">
        <v>40603</v>
      </c>
      <c r="C43" s="65" t="s">
        <v>203</v>
      </c>
      <c r="D43" s="65" t="s">
        <v>204</v>
      </c>
      <c r="E43" s="39" t="s">
        <v>205</v>
      </c>
      <c r="F43" s="39" t="s">
        <v>38</v>
      </c>
      <c r="G43" s="39" t="s">
        <v>55</v>
      </c>
      <c r="H43" s="65" t="s">
        <v>13</v>
      </c>
    </row>
    <row r="44" customFormat="1" ht="25.5" spans="1:8">
      <c r="A44" s="39">
        <v>42</v>
      </c>
      <c r="B44" s="39">
        <v>201109</v>
      </c>
      <c r="C44" s="61" t="s">
        <v>206</v>
      </c>
      <c r="D44" s="39" t="s">
        <v>47</v>
      </c>
      <c r="E44" s="39" t="s">
        <v>207</v>
      </c>
      <c r="F44" s="59" t="s">
        <v>22</v>
      </c>
      <c r="G44" s="39" t="s">
        <v>18</v>
      </c>
      <c r="H44" s="39" t="s">
        <v>13</v>
      </c>
    </row>
    <row r="45" customFormat="1" ht="25.5" spans="1:8">
      <c r="A45" s="39">
        <v>43</v>
      </c>
      <c r="B45" s="39">
        <v>201109</v>
      </c>
      <c r="C45" s="61" t="s">
        <v>208</v>
      </c>
      <c r="D45" s="39" t="s">
        <v>47</v>
      </c>
      <c r="E45" s="39" t="s">
        <v>209</v>
      </c>
      <c r="F45" s="59" t="s">
        <v>22</v>
      </c>
      <c r="G45" s="39" t="s">
        <v>18</v>
      </c>
      <c r="H45" s="39" t="s">
        <v>13</v>
      </c>
    </row>
    <row r="46" customFormat="1" ht="25.5" spans="1:8">
      <c r="A46" s="39">
        <v>44</v>
      </c>
      <c r="B46" s="39">
        <v>201109</v>
      </c>
      <c r="C46" s="61" t="s">
        <v>210</v>
      </c>
      <c r="D46" s="39" t="s">
        <v>47</v>
      </c>
      <c r="E46" s="39" t="s">
        <v>21</v>
      </c>
      <c r="F46" s="59" t="s">
        <v>22</v>
      </c>
      <c r="G46" s="39" t="s">
        <v>18</v>
      </c>
      <c r="H46" s="39" t="s">
        <v>13</v>
      </c>
    </row>
    <row r="47" customFormat="1" spans="1:8">
      <c r="A47" s="39">
        <v>45</v>
      </c>
      <c r="B47" s="146">
        <v>201112</v>
      </c>
      <c r="C47" s="61" t="s">
        <v>211</v>
      </c>
      <c r="D47" s="145" t="s">
        <v>30</v>
      </c>
      <c r="E47" s="42" t="s">
        <v>212</v>
      </c>
      <c r="F47" s="53" t="s">
        <v>60</v>
      </c>
      <c r="G47" s="39" t="s">
        <v>18</v>
      </c>
      <c r="H47" s="39" t="s">
        <v>13</v>
      </c>
    </row>
    <row r="48" customFormat="1" ht="25.5" spans="1:8">
      <c r="A48" s="39">
        <v>46</v>
      </c>
      <c r="B48" s="147">
        <v>41153</v>
      </c>
      <c r="C48" s="145" t="s">
        <v>213</v>
      </c>
      <c r="D48" s="145" t="s">
        <v>47</v>
      </c>
      <c r="E48" s="145" t="s">
        <v>214</v>
      </c>
      <c r="F48" s="145" t="s">
        <v>25</v>
      </c>
      <c r="G48" s="145" t="s">
        <v>18</v>
      </c>
      <c r="H48" s="145" t="s">
        <v>13</v>
      </c>
    </row>
    <row r="49" customFormat="1" ht="25.5" spans="1:8">
      <c r="A49" s="39">
        <v>47</v>
      </c>
      <c r="B49" s="147">
        <v>41153</v>
      </c>
      <c r="C49" s="145" t="s">
        <v>215</v>
      </c>
      <c r="D49" s="145" t="s">
        <v>47</v>
      </c>
      <c r="E49" s="145" t="s">
        <v>216</v>
      </c>
      <c r="F49" s="145" t="s">
        <v>25</v>
      </c>
      <c r="G49" s="145" t="s">
        <v>18</v>
      </c>
      <c r="H49" s="145" t="s">
        <v>13</v>
      </c>
    </row>
    <row r="50" customFormat="1" ht="51" spans="1:8">
      <c r="A50" s="39">
        <v>48</v>
      </c>
      <c r="B50" s="147">
        <v>41395</v>
      </c>
      <c r="C50" s="145" t="s">
        <v>217</v>
      </c>
      <c r="D50" s="145" t="s">
        <v>218</v>
      </c>
      <c r="E50" s="145" t="s">
        <v>200</v>
      </c>
      <c r="F50" s="145" t="s">
        <v>95</v>
      </c>
      <c r="G50" s="145" t="s">
        <v>18</v>
      </c>
      <c r="H50" s="145" t="s">
        <v>13</v>
      </c>
    </row>
    <row r="51" customFormat="1" ht="25.5" spans="1:8">
      <c r="A51" s="39">
        <v>49</v>
      </c>
      <c r="B51" s="143">
        <v>41487</v>
      </c>
      <c r="C51" s="145" t="s">
        <v>219</v>
      </c>
      <c r="D51" s="145" t="s">
        <v>220</v>
      </c>
      <c r="E51" s="145" t="s">
        <v>195</v>
      </c>
      <c r="F51" s="145" t="s">
        <v>60</v>
      </c>
      <c r="G51" s="145" t="s">
        <v>55</v>
      </c>
      <c r="H51" s="145" t="s">
        <v>13</v>
      </c>
    </row>
    <row r="52" customFormat="1" ht="25.5" spans="1:8">
      <c r="A52" s="39">
        <v>50</v>
      </c>
      <c r="B52" s="96">
        <v>41153</v>
      </c>
      <c r="C52" s="39" t="s">
        <v>221</v>
      </c>
      <c r="D52" s="39" t="s">
        <v>47</v>
      </c>
      <c r="E52" s="39" t="s">
        <v>214</v>
      </c>
      <c r="F52" s="39" t="s">
        <v>25</v>
      </c>
      <c r="G52" s="39" t="s">
        <v>18</v>
      </c>
      <c r="H52" s="39" t="s">
        <v>13</v>
      </c>
    </row>
    <row r="53" customFormat="1" ht="25.5" spans="1:8">
      <c r="A53" s="39">
        <v>51</v>
      </c>
      <c r="B53" s="96">
        <v>41153</v>
      </c>
      <c r="C53" s="39" t="s">
        <v>222</v>
      </c>
      <c r="D53" s="39" t="s">
        <v>47</v>
      </c>
      <c r="E53" s="39" t="s">
        <v>216</v>
      </c>
      <c r="F53" s="39" t="s">
        <v>25</v>
      </c>
      <c r="G53" s="39" t="s">
        <v>18</v>
      </c>
      <c r="H53" s="39" t="s">
        <v>13</v>
      </c>
    </row>
    <row r="54" customFormat="1" ht="25.5" spans="1:8">
      <c r="A54" s="39">
        <v>52</v>
      </c>
      <c r="B54" s="42">
        <v>41214</v>
      </c>
      <c r="C54" s="39" t="s">
        <v>223</v>
      </c>
      <c r="D54" s="39" t="s">
        <v>47</v>
      </c>
      <c r="E54" s="39" t="s">
        <v>207</v>
      </c>
      <c r="F54" s="39" t="s">
        <v>22</v>
      </c>
      <c r="G54" s="39" t="s">
        <v>18</v>
      </c>
      <c r="H54" s="39" t="s">
        <v>13</v>
      </c>
    </row>
    <row r="55" customFormat="1" ht="25.5" spans="1:8">
      <c r="A55" s="39">
        <v>53</v>
      </c>
      <c r="B55" s="42">
        <v>41281</v>
      </c>
      <c r="C55" s="39" t="s">
        <v>224</v>
      </c>
      <c r="D55" s="39" t="s">
        <v>225</v>
      </c>
      <c r="E55" s="39" t="s">
        <v>207</v>
      </c>
      <c r="F55" s="39" t="s">
        <v>22</v>
      </c>
      <c r="G55" s="39" t="s">
        <v>18</v>
      </c>
      <c r="H55" s="39" t="s">
        <v>13</v>
      </c>
    </row>
    <row r="56" customFormat="1" ht="25.5" spans="1:8">
      <c r="A56" s="39">
        <v>54</v>
      </c>
      <c r="B56" s="96">
        <v>41609</v>
      </c>
      <c r="C56" s="39" t="s">
        <v>226</v>
      </c>
      <c r="D56" s="39" t="s">
        <v>47</v>
      </c>
      <c r="E56" s="39" t="s">
        <v>227</v>
      </c>
      <c r="F56" s="39" t="s">
        <v>49</v>
      </c>
      <c r="G56" s="39" t="s">
        <v>18</v>
      </c>
      <c r="H56" s="39" t="s">
        <v>13</v>
      </c>
    </row>
    <row r="57" customFormat="1" ht="25.5" spans="1:8">
      <c r="A57" s="39">
        <v>55</v>
      </c>
      <c r="B57" s="96">
        <v>41609</v>
      </c>
      <c r="C57" s="39" t="s">
        <v>228</v>
      </c>
      <c r="D57" s="39" t="s">
        <v>47</v>
      </c>
      <c r="E57" s="39" t="s">
        <v>227</v>
      </c>
      <c r="F57" s="39" t="s">
        <v>49</v>
      </c>
      <c r="G57" s="39" t="s">
        <v>18</v>
      </c>
      <c r="H57" s="39" t="s">
        <v>13</v>
      </c>
    </row>
    <row r="58" customFormat="1" ht="25.5" spans="1:8">
      <c r="A58" s="39">
        <v>56</v>
      </c>
      <c r="B58" s="96">
        <v>41730</v>
      </c>
      <c r="C58" s="39" t="s">
        <v>229</v>
      </c>
      <c r="D58" s="39" t="s">
        <v>30</v>
      </c>
      <c r="E58" s="39" t="s">
        <v>227</v>
      </c>
      <c r="F58" s="39" t="s">
        <v>49</v>
      </c>
      <c r="G58" s="39" t="s">
        <v>18</v>
      </c>
      <c r="H58" s="39" t="s">
        <v>13</v>
      </c>
    </row>
    <row r="59" customFormat="1" ht="51" spans="1:8">
      <c r="A59" s="39">
        <v>57</v>
      </c>
      <c r="B59" s="96">
        <v>41760</v>
      </c>
      <c r="C59" s="39" t="s">
        <v>230</v>
      </c>
      <c r="D59" s="65" t="s">
        <v>218</v>
      </c>
      <c r="E59" s="39" t="s">
        <v>200</v>
      </c>
      <c r="F59" s="39" t="s">
        <v>95</v>
      </c>
      <c r="G59" s="39" t="s">
        <v>18</v>
      </c>
      <c r="H59" s="39" t="s">
        <v>13</v>
      </c>
    </row>
    <row r="60" customFormat="1" ht="25.5" spans="1:8">
      <c r="A60" s="39">
        <v>58</v>
      </c>
      <c r="B60" s="96">
        <v>42156</v>
      </c>
      <c r="C60" s="39" t="s">
        <v>231</v>
      </c>
      <c r="D60" s="39" t="s">
        <v>47</v>
      </c>
      <c r="E60" s="39" t="s">
        <v>232</v>
      </c>
      <c r="F60" s="39" t="s">
        <v>83</v>
      </c>
      <c r="G60" s="39" t="s">
        <v>18</v>
      </c>
      <c r="H60" s="39" t="s">
        <v>13</v>
      </c>
    </row>
    <row r="61" customFormat="1" spans="1:8">
      <c r="A61" s="39">
        <v>59</v>
      </c>
      <c r="B61" s="96">
        <v>42278</v>
      </c>
      <c r="C61" s="61" t="s">
        <v>233</v>
      </c>
      <c r="D61" s="39" t="s">
        <v>30</v>
      </c>
      <c r="E61" s="39" t="s">
        <v>234</v>
      </c>
      <c r="F61" s="39" t="s">
        <v>25</v>
      </c>
      <c r="G61" s="39" t="s">
        <v>18</v>
      </c>
      <c r="H61" s="39" t="s">
        <v>13</v>
      </c>
    </row>
    <row r="62" customFormat="1" spans="1:8">
      <c r="A62" s="39">
        <v>60</v>
      </c>
      <c r="B62" s="96">
        <v>42278</v>
      </c>
      <c r="C62" s="61" t="s">
        <v>235</v>
      </c>
      <c r="D62" s="39" t="s">
        <v>30</v>
      </c>
      <c r="E62" s="39" t="s">
        <v>236</v>
      </c>
      <c r="F62" s="39" t="s">
        <v>49</v>
      </c>
      <c r="G62" s="39" t="s">
        <v>18</v>
      </c>
      <c r="H62" s="39" t="s">
        <v>13</v>
      </c>
    </row>
    <row r="63" customFormat="1" spans="1:8">
      <c r="A63" s="39">
        <v>61</v>
      </c>
      <c r="B63" s="96">
        <v>42278</v>
      </c>
      <c r="C63" s="61" t="s">
        <v>237</v>
      </c>
      <c r="D63" s="39" t="s">
        <v>30</v>
      </c>
      <c r="E63" s="39" t="s">
        <v>94</v>
      </c>
      <c r="F63" s="39" t="s">
        <v>95</v>
      </c>
      <c r="G63" s="39" t="s">
        <v>18</v>
      </c>
      <c r="H63" s="39" t="s">
        <v>13</v>
      </c>
    </row>
    <row r="64" customFormat="1" spans="1:8">
      <c r="A64" s="39">
        <v>62</v>
      </c>
      <c r="B64" s="96">
        <v>42278</v>
      </c>
      <c r="C64" s="39" t="s">
        <v>238</v>
      </c>
      <c r="D64" s="39" t="s">
        <v>30</v>
      </c>
      <c r="E64" s="39" t="s">
        <v>239</v>
      </c>
      <c r="F64" s="39" t="s">
        <v>83</v>
      </c>
      <c r="G64" s="39" t="s">
        <v>18</v>
      </c>
      <c r="H64" s="39" t="s">
        <v>13</v>
      </c>
    </row>
    <row r="65" customFormat="1" spans="1:8">
      <c r="A65" s="39">
        <v>63</v>
      </c>
      <c r="B65" s="96">
        <v>42278</v>
      </c>
      <c r="C65" s="39" t="s">
        <v>240</v>
      </c>
      <c r="D65" s="39" t="s">
        <v>30</v>
      </c>
      <c r="E65" s="39" t="s">
        <v>239</v>
      </c>
      <c r="F65" s="39" t="s">
        <v>83</v>
      </c>
      <c r="G65" s="39" t="s">
        <v>18</v>
      </c>
      <c r="H65" s="39" t="s">
        <v>13</v>
      </c>
    </row>
    <row r="66" customFormat="1" ht="38.25" spans="1:8">
      <c r="A66" s="39">
        <v>64</v>
      </c>
      <c r="B66" s="96">
        <v>42328</v>
      </c>
      <c r="C66" s="39" t="s">
        <v>241</v>
      </c>
      <c r="D66" s="39" t="s">
        <v>242</v>
      </c>
      <c r="E66" s="39" t="s">
        <v>84</v>
      </c>
      <c r="F66" s="39" t="s">
        <v>17</v>
      </c>
      <c r="G66" s="39" t="s">
        <v>12</v>
      </c>
      <c r="H66" s="39" t="s">
        <v>13</v>
      </c>
    </row>
    <row r="67" customFormat="1" ht="25.5" spans="1:8">
      <c r="A67" s="39">
        <v>65</v>
      </c>
      <c r="B67" s="96">
        <v>42309</v>
      </c>
      <c r="C67" s="39" t="s">
        <v>243</v>
      </c>
      <c r="D67" s="39" t="s">
        <v>244</v>
      </c>
      <c r="E67" s="39" t="s">
        <v>74</v>
      </c>
      <c r="F67" s="39" t="s">
        <v>60</v>
      </c>
      <c r="G67" s="39" t="s">
        <v>55</v>
      </c>
      <c r="H67" s="39" t="s">
        <v>13</v>
      </c>
    </row>
    <row r="68" customFormat="1" ht="51" spans="1:8">
      <c r="A68" s="39">
        <v>66</v>
      </c>
      <c r="B68" s="96">
        <v>42430</v>
      </c>
      <c r="C68" s="39" t="s">
        <v>245</v>
      </c>
      <c r="D68" s="39" t="s">
        <v>246</v>
      </c>
      <c r="E68" s="39" t="s">
        <v>195</v>
      </c>
      <c r="F68" s="39" t="s">
        <v>60</v>
      </c>
      <c r="G68" s="39" t="s">
        <v>18</v>
      </c>
      <c r="H68" s="39" t="s">
        <v>13</v>
      </c>
    </row>
    <row r="69" customFormat="1" spans="1:8">
      <c r="A69" s="39">
        <v>67</v>
      </c>
      <c r="B69" s="96">
        <v>42522</v>
      </c>
      <c r="C69" s="39" t="s">
        <v>247</v>
      </c>
      <c r="D69" s="39" t="s">
        <v>30</v>
      </c>
      <c r="E69" s="39" t="s">
        <v>195</v>
      </c>
      <c r="F69" s="39" t="s">
        <v>60</v>
      </c>
      <c r="G69" s="39" t="s">
        <v>18</v>
      </c>
      <c r="H69" s="39" t="s">
        <v>13</v>
      </c>
    </row>
    <row r="70" customFormat="1" ht="38.25" spans="1:8">
      <c r="A70" s="39">
        <v>68</v>
      </c>
      <c r="B70" s="138">
        <v>42732</v>
      </c>
      <c r="C70" s="65" t="s">
        <v>248</v>
      </c>
      <c r="D70" s="39" t="s">
        <v>249</v>
      </c>
      <c r="E70" s="59" t="s">
        <v>104</v>
      </c>
      <c r="F70" s="59" t="s">
        <v>45</v>
      </c>
      <c r="G70" s="59" t="s">
        <v>12</v>
      </c>
      <c r="H70" s="59" t="s">
        <v>13</v>
      </c>
    </row>
    <row r="71" customFormat="1" ht="25.5" spans="1:8">
      <c r="A71" s="39">
        <v>69</v>
      </c>
      <c r="B71" s="138">
        <v>42736</v>
      </c>
      <c r="C71" s="65" t="s">
        <v>250</v>
      </c>
      <c r="D71" s="65" t="s">
        <v>225</v>
      </c>
      <c r="E71" s="39" t="s">
        <v>251</v>
      </c>
      <c r="F71" s="39" t="s">
        <v>49</v>
      </c>
      <c r="G71" s="59" t="s">
        <v>12</v>
      </c>
      <c r="H71" s="59" t="s">
        <v>13</v>
      </c>
    </row>
    <row r="72" customFormat="1" spans="1:8">
      <c r="A72" s="39">
        <v>70</v>
      </c>
      <c r="B72" s="138">
        <v>42767</v>
      </c>
      <c r="C72" s="148" t="s">
        <v>252</v>
      </c>
      <c r="D72" s="65" t="s">
        <v>253</v>
      </c>
      <c r="E72" s="59" t="s">
        <v>84</v>
      </c>
      <c r="F72" s="59" t="s">
        <v>17</v>
      </c>
      <c r="G72" s="59" t="s">
        <v>12</v>
      </c>
      <c r="H72" s="59" t="s">
        <v>13</v>
      </c>
    </row>
    <row r="73" customFormat="1" ht="63.75" spans="1:8">
      <c r="A73" s="39">
        <v>71</v>
      </c>
      <c r="B73" s="138">
        <v>42887</v>
      </c>
      <c r="C73" s="65" t="s">
        <v>254</v>
      </c>
      <c r="D73" s="65" t="s">
        <v>255</v>
      </c>
      <c r="E73" s="59" t="s">
        <v>256</v>
      </c>
      <c r="F73" s="59" t="s">
        <v>11</v>
      </c>
      <c r="G73" s="59" t="s">
        <v>12</v>
      </c>
      <c r="H73" s="59" t="s">
        <v>13</v>
      </c>
    </row>
    <row r="74" customFormat="1" ht="63.75" spans="1:8">
      <c r="A74" s="39">
        <v>72</v>
      </c>
      <c r="B74" s="138">
        <v>42887</v>
      </c>
      <c r="C74" s="65" t="s">
        <v>257</v>
      </c>
      <c r="D74" s="65" t="s">
        <v>255</v>
      </c>
      <c r="E74" s="59" t="s">
        <v>256</v>
      </c>
      <c r="F74" s="59" t="s">
        <v>11</v>
      </c>
      <c r="G74" s="59" t="s">
        <v>12</v>
      </c>
      <c r="H74" s="59" t="s">
        <v>13</v>
      </c>
    </row>
    <row r="75" ht="38.25" spans="1:8">
      <c r="A75" s="39">
        <v>73</v>
      </c>
      <c r="B75" s="149">
        <v>43435</v>
      </c>
      <c r="C75" s="150" t="s">
        <v>258</v>
      </c>
      <c r="D75" s="150" t="s">
        <v>259</v>
      </c>
      <c r="E75" s="151" t="s">
        <v>260</v>
      </c>
      <c r="F75" s="151" t="s">
        <v>83</v>
      </c>
      <c r="G75" s="151" t="s">
        <v>55</v>
      </c>
      <c r="H75" s="151" t="s">
        <v>13</v>
      </c>
    </row>
  </sheetData>
  <autoFilter ref="A2:H75">
    <extLst/>
  </autoFilter>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37" workbookViewId="0">
      <selection activeCell="C42" sqref="C42"/>
    </sheetView>
  </sheetViews>
  <sheetFormatPr defaultColWidth="9" defaultRowHeight="13.5" outlineLevelCol="7"/>
  <cols>
    <col min="3" max="3" width="34.6283185840708" customWidth="1"/>
  </cols>
  <sheetData>
    <row r="1" customFormat="1" spans="1:8">
      <c r="A1" s="39" t="s">
        <v>0</v>
      </c>
      <c r="B1" s="39" t="s">
        <v>1</v>
      </c>
      <c r="C1" s="39" t="s">
        <v>2</v>
      </c>
      <c r="D1" s="61" t="s">
        <v>3</v>
      </c>
      <c r="E1" s="39" t="s">
        <v>4</v>
      </c>
      <c r="F1" s="39" t="s">
        <v>5</v>
      </c>
      <c r="G1" s="39" t="s">
        <v>6</v>
      </c>
      <c r="H1" s="39" t="s">
        <v>7</v>
      </c>
    </row>
    <row r="2" customFormat="1" ht="25.5" spans="1:8">
      <c r="A2" s="39">
        <v>1</v>
      </c>
      <c r="B2" s="42">
        <v>37622</v>
      </c>
      <c r="C2" s="61" t="s">
        <v>261</v>
      </c>
      <c r="D2" s="61" t="s">
        <v>15</v>
      </c>
      <c r="E2" s="39" t="s">
        <v>262</v>
      </c>
      <c r="F2" s="39" t="s">
        <v>28</v>
      </c>
      <c r="G2" s="39" t="s">
        <v>18</v>
      </c>
      <c r="H2" s="39" t="s">
        <v>13</v>
      </c>
    </row>
    <row r="3" customFormat="1" ht="25.5" spans="1:8">
      <c r="A3" s="39">
        <v>2</v>
      </c>
      <c r="B3" s="42">
        <v>37622</v>
      </c>
      <c r="C3" s="61" t="s">
        <v>263</v>
      </c>
      <c r="D3" s="61" t="s">
        <v>15</v>
      </c>
      <c r="E3" s="39" t="s">
        <v>264</v>
      </c>
      <c r="F3" s="39" t="s">
        <v>28</v>
      </c>
      <c r="G3" s="39" t="s">
        <v>18</v>
      </c>
      <c r="H3" s="39" t="s">
        <v>13</v>
      </c>
    </row>
    <row r="4" customFormat="1" ht="25.5" spans="1:8">
      <c r="A4" s="39">
        <v>3</v>
      </c>
      <c r="B4" s="42">
        <v>37681</v>
      </c>
      <c r="C4" s="61" t="s">
        <v>265</v>
      </c>
      <c r="D4" s="61" t="s">
        <v>15</v>
      </c>
      <c r="E4" s="39" t="s">
        <v>147</v>
      </c>
      <c r="F4" s="39" t="s">
        <v>45</v>
      </c>
      <c r="G4" s="39" t="s">
        <v>18</v>
      </c>
      <c r="H4" s="39" t="s">
        <v>13</v>
      </c>
    </row>
    <row r="5" customFormat="1" ht="38.25" spans="1:8">
      <c r="A5" s="39">
        <v>4</v>
      </c>
      <c r="B5" s="42">
        <v>37803</v>
      </c>
      <c r="C5" s="61" t="s">
        <v>266</v>
      </c>
      <c r="D5" s="61" t="s">
        <v>267</v>
      </c>
      <c r="E5" s="39" t="s">
        <v>268</v>
      </c>
      <c r="F5" s="39" t="s">
        <v>28</v>
      </c>
      <c r="G5" s="39" t="s">
        <v>126</v>
      </c>
      <c r="H5" s="39" t="s">
        <v>13</v>
      </c>
    </row>
    <row r="6" customFormat="1" ht="51" spans="1:8">
      <c r="A6" s="39">
        <v>5</v>
      </c>
      <c r="B6" s="42">
        <v>37865</v>
      </c>
      <c r="C6" s="65" t="s">
        <v>269</v>
      </c>
      <c r="D6" s="61" t="s">
        <v>270</v>
      </c>
      <c r="E6" s="39" t="s">
        <v>271</v>
      </c>
      <c r="F6" s="39" t="s">
        <v>28</v>
      </c>
      <c r="G6" s="39" t="s">
        <v>126</v>
      </c>
      <c r="H6" s="39" t="s">
        <v>13</v>
      </c>
    </row>
    <row r="7" customFormat="1" ht="25.5" spans="1:8">
      <c r="A7" s="39">
        <v>6</v>
      </c>
      <c r="B7" s="42">
        <v>37865</v>
      </c>
      <c r="C7" s="65" t="s">
        <v>272</v>
      </c>
      <c r="D7" s="61" t="s">
        <v>15</v>
      </c>
      <c r="E7" s="39" t="s">
        <v>273</v>
      </c>
      <c r="F7" s="39" t="s">
        <v>11</v>
      </c>
      <c r="G7" s="39" t="s">
        <v>18</v>
      </c>
      <c r="H7" s="39" t="s">
        <v>13</v>
      </c>
    </row>
    <row r="8" customFormat="1" ht="25.5" spans="1:8">
      <c r="A8" s="39">
        <v>7</v>
      </c>
      <c r="B8" s="42">
        <v>37865</v>
      </c>
      <c r="C8" s="65" t="s">
        <v>274</v>
      </c>
      <c r="D8" s="61" t="s">
        <v>15</v>
      </c>
      <c r="E8" s="39" t="s">
        <v>275</v>
      </c>
      <c r="F8" s="39" t="s">
        <v>11</v>
      </c>
      <c r="G8" s="39" t="s">
        <v>18</v>
      </c>
      <c r="H8" s="39" t="s">
        <v>13</v>
      </c>
    </row>
    <row r="9" customFormat="1" ht="25.5" spans="1:8">
      <c r="A9" s="39">
        <v>8</v>
      </c>
      <c r="B9" s="42">
        <v>37956</v>
      </c>
      <c r="C9" s="65" t="s">
        <v>276</v>
      </c>
      <c r="D9" s="61" t="s">
        <v>15</v>
      </c>
      <c r="E9" s="39" t="s">
        <v>277</v>
      </c>
      <c r="F9" s="39" t="s">
        <v>95</v>
      </c>
      <c r="G9" s="39" t="s">
        <v>18</v>
      </c>
      <c r="H9" s="39" t="s">
        <v>13</v>
      </c>
    </row>
    <row r="10" customFormat="1" ht="25.5" spans="1:8">
      <c r="A10" s="39">
        <v>9</v>
      </c>
      <c r="B10" s="42">
        <v>37956</v>
      </c>
      <c r="C10" s="65" t="s">
        <v>278</v>
      </c>
      <c r="D10" s="61" t="s">
        <v>15</v>
      </c>
      <c r="E10" s="39" t="s">
        <v>279</v>
      </c>
      <c r="F10" s="39" t="s">
        <v>95</v>
      </c>
      <c r="G10" s="39" t="s">
        <v>18</v>
      </c>
      <c r="H10" s="39" t="s">
        <v>13</v>
      </c>
    </row>
    <row r="11" customFormat="1" ht="38.25" spans="1:8">
      <c r="A11" s="39">
        <v>10</v>
      </c>
      <c r="B11" s="42">
        <v>37956</v>
      </c>
      <c r="C11" s="65" t="s">
        <v>280</v>
      </c>
      <c r="D11" s="61" t="s">
        <v>281</v>
      </c>
      <c r="E11" s="39" t="s">
        <v>282</v>
      </c>
      <c r="F11" s="39" t="s">
        <v>25</v>
      </c>
      <c r="G11" s="39" t="s">
        <v>126</v>
      </c>
      <c r="H11" s="39" t="s">
        <v>13</v>
      </c>
    </row>
    <row r="12" customFormat="1" ht="63.75" spans="1:8">
      <c r="A12" s="39">
        <v>11</v>
      </c>
      <c r="B12" s="42">
        <v>38139</v>
      </c>
      <c r="C12" s="65" t="s">
        <v>283</v>
      </c>
      <c r="D12" s="61" t="s">
        <v>284</v>
      </c>
      <c r="E12" s="39" t="s">
        <v>285</v>
      </c>
      <c r="F12" s="39" t="s">
        <v>286</v>
      </c>
      <c r="G12" s="39" t="s">
        <v>126</v>
      </c>
      <c r="H12" s="39" t="s">
        <v>13</v>
      </c>
    </row>
    <row r="13" customFormat="1" ht="63.75" spans="1:8">
      <c r="A13" s="39">
        <v>12</v>
      </c>
      <c r="B13" s="42">
        <v>38139</v>
      </c>
      <c r="C13" s="65" t="s">
        <v>287</v>
      </c>
      <c r="D13" s="61" t="s">
        <v>284</v>
      </c>
      <c r="E13" s="39" t="s">
        <v>288</v>
      </c>
      <c r="F13" s="39" t="s">
        <v>11</v>
      </c>
      <c r="G13" s="39" t="s">
        <v>126</v>
      </c>
      <c r="H13" s="39" t="s">
        <v>13</v>
      </c>
    </row>
    <row r="14" customFormat="1" ht="63.75" spans="1:8">
      <c r="A14" s="39">
        <v>13</v>
      </c>
      <c r="B14" s="42">
        <v>38139</v>
      </c>
      <c r="C14" s="65" t="s">
        <v>289</v>
      </c>
      <c r="D14" s="61" t="s">
        <v>284</v>
      </c>
      <c r="E14" s="39" t="s">
        <v>290</v>
      </c>
      <c r="F14" s="39" t="s">
        <v>291</v>
      </c>
      <c r="G14" s="39" t="s">
        <v>126</v>
      </c>
      <c r="H14" s="39" t="s">
        <v>13</v>
      </c>
    </row>
    <row r="15" customFormat="1" ht="63.75" spans="1:8">
      <c r="A15" s="39">
        <v>14</v>
      </c>
      <c r="B15" s="42">
        <v>38139</v>
      </c>
      <c r="C15" s="65" t="s">
        <v>292</v>
      </c>
      <c r="D15" s="61" t="s">
        <v>284</v>
      </c>
      <c r="E15" s="39" t="s">
        <v>293</v>
      </c>
      <c r="F15" s="39" t="s">
        <v>11</v>
      </c>
      <c r="G15" s="39" t="s">
        <v>126</v>
      </c>
      <c r="H15" s="39" t="s">
        <v>13</v>
      </c>
    </row>
    <row r="16" customFormat="1" ht="63.75" spans="1:8">
      <c r="A16" s="39">
        <v>15</v>
      </c>
      <c r="B16" s="42">
        <v>38139</v>
      </c>
      <c r="C16" s="65" t="s">
        <v>294</v>
      </c>
      <c r="D16" s="61" t="s">
        <v>284</v>
      </c>
      <c r="E16" s="39" t="s">
        <v>24</v>
      </c>
      <c r="F16" s="39" t="s">
        <v>25</v>
      </c>
      <c r="G16" s="39" t="s">
        <v>126</v>
      </c>
      <c r="H16" s="39" t="s">
        <v>13</v>
      </c>
    </row>
    <row r="17" customFormat="1" ht="63.75" spans="1:8">
      <c r="A17" s="39">
        <v>16</v>
      </c>
      <c r="B17" s="42">
        <v>38139</v>
      </c>
      <c r="C17" s="65" t="s">
        <v>295</v>
      </c>
      <c r="D17" s="61" t="s">
        <v>284</v>
      </c>
      <c r="E17" s="39" t="s">
        <v>296</v>
      </c>
      <c r="F17" s="39" t="s">
        <v>11</v>
      </c>
      <c r="G17" s="39" t="s">
        <v>126</v>
      </c>
      <c r="H17" s="39" t="s">
        <v>13</v>
      </c>
    </row>
    <row r="18" customFormat="1" ht="25.9" spans="1:8">
      <c r="A18" s="39">
        <v>17</v>
      </c>
      <c r="B18" s="42">
        <v>38292</v>
      </c>
      <c r="C18" s="135" t="s">
        <v>297</v>
      </c>
      <c r="D18" s="61" t="s">
        <v>15</v>
      </c>
      <c r="E18" s="39" t="s">
        <v>227</v>
      </c>
      <c r="F18" s="39" t="s">
        <v>49</v>
      </c>
      <c r="G18" s="39" t="s">
        <v>18</v>
      </c>
      <c r="H18" s="39" t="s">
        <v>13</v>
      </c>
    </row>
    <row r="19" customFormat="1" ht="25.5" spans="1:8">
      <c r="A19" s="39">
        <v>18</v>
      </c>
      <c r="B19" s="42">
        <v>38596</v>
      </c>
      <c r="C19" s="65" t="s">
        <v>298</v>
      </c>
      <c r="D19" s="61" t="s">
        <v>299</v>
      </c>
      <c r="E19" s="39" t="s">
        <v>300</v>
      </c>
      <c r="F19" s="39" t="s">
        <v>11</v>
      </c>
      <c r="G19" s="39" t="s">
        <v>55</v>
      </c>
      <c r="H19" s="39" t="s">
        <v>13</v>
      </c>
    </row>
    <row r="20" customFormat="1" ht="63.75" spans="1:8">
      <c r="A20" s="39">
        <v>19</v>
      </c>
      <c r="B20" s="42">
        <v>38777</v>
      </c>
      <c r="C20" s="65" t="s">
        <v>301</v>
      </c>
      <c r="D20" s="61" t="s">
        <v>302</v>
      </c>
      <c r="E20" s="39" t="s">
        <v>10</v>
      </c>
      <c r="F20" s="39" t="s">
        <v>11</v>
      </c>
      <c r="G20" s="39" t="s">
        <v>55</v>
      </c>
      <c r="H20" s="39" t="s">
        <v>39</v>
      </c>
    </row>
    <row r="21" customFormat="1" ht="51" spans="1:8">
      <c r="A21" s="39">
        <v>21</v>
      </c>
      <c r="B21" s="42">
        <v>39142</v>
      </c>
      <c r="C21" s="136" t="s">
        <v>303</v>
      </c>
      <c r="D21" s="61" t="s">
        <v>304</v>
      </c>
      <c r="E21" s="39" t="s">
        <v>35</v>
      </c>
      <c r="F21" s="39" t="s">
        <v>22</v>
      </c>
      <c r="G21" s="39" t="s">
        <v>55</v>
      </c>
      <c r="H21" s="39" t="s">
        <v>13</v>
      </c>
    </row>
    <row r="22" customFormat="1" ht="38.25" spans="1:8">
      <c r="A22" s="39">
        <v>22</v>
      </c>
      <c r="B22" s="42">
        <v>39173</v>
      </c>
      <c r="C22" s="65" t="s">
        <v>305</v>
      </c>
      <c r="D22" s="61" t="s">
        <v>112</v>
      </c>
      <c r="E22" s="39" t="s">
        <v>306</v>
      </c>
      <c r="F22" s="39"/>
      <c r="G22" s="39" t="s">
        <v>12</v>
      </c>
      <c r="H22" s="39" t="s">
        <v>13</v>
      </c>
    </row>
    <row r="23" customFormat="1" ht="38.25" spans="1:8">
      <c r="A23" s="39">
        <v>23</v>
      </c>
      <c r="B23" s="42">
        <v>39173</v>
      </c>
      <c r="C23" s="65" t="s">
        <v>305</v>
      </c>
      <c r="D23" s="61" t="s">
        <v>112</v>
      </c>
      <c r="E23" s="39" t="s">
        <v>306</v>
      </c>
      <c r="F23" s="39"/>
      <c r="G23" s="39" t="s">
        <v>12</v>
      </c>
      <c r="H23" s="39" t="s">
        <v>13</v>
      </c>
    </row>
    <row r="24" customFormat="1" ht="25.5" spans="1:8">
      <c r="A24" s="39">
        <v>24</v>
      </c>
      <c r="B24" s="42">
        <v>38412</v>
      </c>
      <c r="C24" s="65" t="s">
        <v>307</v>
      </c>
      <c r="D24" s="61" t="s">
        <v>15</v>
      </c>
      <c r="E24" s="39" t="s">
        <v>308</v>
      </c>
      <c r="F24" s="39" t="s">
        <v>38</v>
      </c>
      <c r="G24" s="39" t="s">
        <v>18</v>
      </c>
      <c r="H24" s="39" t="s">
        <v>13</v>
      </c>
    </row>
    <row r="25" customFormat="1" ht="38.25" spans="1:8">
      <c r="A25" s="39">
        <v>26</v>
      </c>
      <c r="B25" s="42">
        <v>39326</v>
      </c>
      <c r="C25" s="39" t="s">
        <v>309</v>
      </c>
      <c r="D25" s="39" t="s">
        <v>15</v>
      </c>
      <c r="E25" s="39" t="s">
        <v>310</v>
      </c>
      <c r="F25" s="39" t="s">
        <v>45</v>
      </c>
      <c r="G25" s="39" t="s">
        <v>18</v>
      </c>
      <c r="H25" s="39" t="s">
        <v>13</v>
      </c>
    </row>
    <row r="26" customFormat="1" ht="38.25" spans="1:8">
      <c r="A26" s="39">
        <v>27</v>
      </c>
      <c r="B26" s="42">
        <v>39326</v>
      </c>
      <c r="C26" s="39" t="s">
        <v>309</v>
      </c>
      <c r="D26" s="39" t="s">
        <v>15</v>
      </c>
      <c r="E26" s="39" t="s">
        <v>310</v>
      </c>
      <c r="F26" s="39" t="s">
        <v>45</v>
      </c>
      <c r="G26" s="39" t="s">
        <v>18</v>
      </c>
      <c r="H26" s="39" t="s">
        <v>13</v>
      </c>
    </row>
    <row r="27" customFormat="1" ht="38.25" spans="1:8">
      <c r="A27" s="39">
        <v>29</v>
      </c>
      <c r="B27" s="42">
        <v>39326</v>
      </c>
      <c r="C27" s="65" t="s">
        <v>309</v>
      </c>
      <c r="D27" s="65" t="s">
        <v>15</v>
      </c>
      <c r="E27" s="39" t="s">
        <v>310</v>
      </c>
      <c r="F27" s="39" t="s">
        <v>45</v>
      </c>
      <c r="G27" s="39" t="s">
        <v>18</v>
      </c>
      <c r="H27" s="39" t="s">
        <v>13</v>
      </c>
    </row>
    <row r="28" customFormat="1" ht="25.5" spans="1:8">
      <c r="A28" s="39">
        <v>30</v>
      </c>
      <c r="B28" s="42">
        <v>39417</v>
      </c>
      <c r="C28" s="65" t="s">
        <v>311</v>
      </c>
      <c r="D28" s="65" t="s">
        <v>312</v>
      </c>
      <c r="E28" s="39" t="s">
        <v>147</v>
      </c>
      <c r="F28" s="39" t="s">
        <v>45</v>
      </c>
      <c r="G28" s="39" t="s">
        <v>18</v>
      </c>
      <c r="H28" s="39" t="s">
        <v>13</v>
      </c>
    </row>
    <row r="29" customFormat="1" ht="25.5" spans="1:8">
      <c r="A29" s="39">
        <v>31</v>
      </c>
      <c r="B29" s="42">
        <v>39417</v>
      </c>
      <c r="C29" s="65" t="s">
        <v>313</v>
      </c>
      <c r="D29" s="65" t="s">
        <v>312</v>
      </c>
      <c r="E29" s="39" t="s">
        <v>314</v>
      </c>
      <c r="F29" s="39" t="s">
        <v>25</v>
      </c>
      <c r="G29" s="39" t="s">
        <v>18</v>
      </c>
      <c r="H29" s="39" t="s">
        <v>13</v>
      </c>
    </row>
    <row r="30" customFormat="1" ht="51" spans="1:8">
      <c r="A30" s="39">
        <v>51</v>
      </c>
      <c r="B30" s="42">
        <v>40452</v>
      </c>
      <c r="C30" s="65" t="s">
        <v>315</v>
      </c>
      <c r="D30" s="65" t="s">
        <v>316</v>
      </c>
      <c r="E30" s="39" t="s">
        <v>200</v>
      </c>
      <c r="F30" s="39" t="s">
        <v>95</v>
      </c>
      <c r="G30" s="39" t="s">
        <v>55</v>
      </c>
      <c r="H30" s="65" t="s">
        <v>13</v>
      </c>
    </row>
    <row r="31" customFormat="1" ht="38.25" spans="1:8">
      <c r="A31" s="39">
        <v>57</v>
      </c>
      <c r="B31" s="42">
        <v>41214</v>
      </c>
      <c r="C31" s="39" t="s">
        <v>317</v>
      </c>
      <c r="D31" s="39" t="s">
        <v>47</v>
      </c>
      <c r="E31" s="39" t="s">
        <v>318</v>
      </c>
      <c r="F31" s="39" t="s">
        <v>83</v>
      </c>
      <c r="G31" s="39" t="s">
        <v>18</v>
      </c>
      <c r="H31" s="39" t="s">
        <v>13</v>
      </c>
    </row>
    <row r="32" customFormat="1" ht="38.25" spans="1:8">
      <c r="A32" s="39">
        <v>58</v>
      </c>
      <c r="B32" s="42">
        <v>41214</v>
      </c>
      <c r="C32" s="39" t="s">
        <v>319</v>
      </c>
      <c r="D32" s="39" t="s">
        <v>47</v>
      </c>
      <c r="E32" s="39" t="s">
        <v>318</v>
      </c>
      <c r="F32" s="39" t="s">
        <v>83</v>
      </c>
      <c r="G32" s="39" t="s">
        <v>18</v>
      </c>
      <c r="H32" s="39" t="s">
        <v>13</v>
      </c>
    </row>
    <row r="33" customFormat="1" ht="76.5" spans="1:8">
      <c r="A33" s="39">
        <v>60</v>
      </c>
      <c r="B33" s="39" t="s">
        <v>320</v>
      </c>
      <c r="C33" s="39" t="s">
        <v>321</v>
      </c>
      <c r="D33" s="39" t="s">
        <v>322</v>
      </c>
      <c r="E33" s="39" t="s">
        <v>323</v>
      </c>
      <c r="F33" s="39" t="s">
        <v>324</v>
      </c>
      <c r="G33" s="39" t="s">
        <v>55</v>
      </c>
      <c r="H33" s="39" t="s">
        <v>13</v>
      </c>
    </row>
    <row r="34" customFormat="1" ht="38.25" spans="1:8">
      <c r="A34" s="39">
        <v>65</v>
      </c>
      <c r="B34" s="96">
        <v>41609</v>
      </c>
      <c r="C34" s="39" t="s">
        <v>325</v>
      </c>
      <c r="D34" s="39" t="s">
        <v>47</v>
      </c>
      <c r="E34" s="39" t="s">
        <v>326</v>
      </c>
      <c r="F34" s="39" t="s">
        <v>32</v>
      </c>
      <c r="G34" s="39" t="s">
        <v>18</v>
      </c>
      <c r="H34" s="39" t="s">
        <v>13</v>
      </c>
    </row>
    <row r="35" customFormat="1" ht="25.5" spans="1:8">
      <c r="A35" s="39">
        <v>68</v>
      </c>
      <c r="B35" s="96">
        <v>42095</v>
      </c>
      <c r="C35" s="39" t="s">
        <v>327</v>
      </c>
      <c r="D35" s="39" t="s">
        <v>312</v>
      </c>
      <c r="E35" s="39" t="s">
        <v>175</v>
      </c>
      <c r="F35" s="39" t="s">
        <v>45</v>
      </c>
      <c r="G35" s="39" t="s">
        <v>18</v>
      </c>
      <c r="H35" s="39" t="s">
        <v>13</v>
      </c>
    </row>
    <row r="36" customFormat="1" ht="25.5" spans="1:8">
      <c r="A36" s="39">
        <v>71</v>
      </c>
      <c r="B36" s="137">
        <v>42522</v>
      </c>
      <c r="C36" s="54" t="s">
        <v>328</v>
      </c>
      <c r="D36" s="59" t="s">
        <v>329</v>
      </c>
      <c r="E36" s="39" t="s">
        <v>200</v>
      </c>
      <c r="F36" s="59" t="s">
        <v>95</v>
      </c>
      <c r="G36" s="59"/>
      <c r="H36" s="59" t="s">
        <v>13</v>
      </c>
    </row>
    <row r="37" customFormat="1" ht="38.25" spans="1:8">
      <c r="A37" s="39">
        <v>72</v>
      </c>
      <c r="B37" s="138">
        <v>42522</v>
      </c>
      <c r="C37" s="39" t="s">
        <v>330</v>
      </c>
      <c r="D37" s="59" t="s">
        <v>329</v>
      </c>
      <c r="E37" s="39" t="s">
        <v>200</v>
      </c>
      <c r="F37" s="59" t="s">
        <v>95</v>
      </c>
      <c r="G37" s="59"/>
      <c r="H37" s="59" t="s">
        <v>13</v>
      </c>
    </row>
    <row r="38" customFormat="1" ht="38.25" spans="1:8">
      <c r="A38" s="39">
        <v>75</v>
      </c>
      <c r="B38" s="96">
        <v>42309</v>
      </c>
      <c r="C38" s="39" t="s">
        <v>331</v>
      </c>
      <c r="D38" s="39" t="s">
        <v>332</v>
      </c>
      <c r="E38" s="39" t="s">
        <v>296</v>
      </c>
      <c r="F38" s="39" t="s">
        <v>11</v>
      </c>
      <c r="G38" s="39" t="s">
        <v>12</v>
      </c>
      <c r="H38" s="39" t="s">
        <v>13</v>
      </c>
    </row>
    <row r="39" customFormat="1" ht="38.25" spans="1:8">
      <c r="A39" s="39">
        <v>76</v>
      </c>
      <c r="B39" s="96">
        <v>42309</v>
      </c>
      <c r="C39" s="39" t="s">
        <v>333</v>
      </c>
      <c r="D39" s="39" t="s">
        <v>332</v>
      </c>
      <c r="E39" s="39" t="s">
        <v>334</v>
      </c>
      <c r="F39" s="39" t="s">
        <v>83</v>
      </c>
      <c r="G39" s="39" t="s">
        <v>12</v>
      </c>
      <c r="H39" s="39" t="s">
        <v>13</v>
      </c>
    </row>
    <row r="40" customFormat="1" ht="25.5" spans="1:8">
      <c r="A40" s="39">
        <v>78</v>
      </c>
      <c r="B40" s="138">
        <v>42736</v>
      </c>
      <c r="C40" s="65" t="s">
        <v>250</v>
      </c>
      <c r="D40" s="65" t="s">
        <v>225</v>
      </c>
      <c r="E40" s="39" t="s">
        <v>251</v>
      </c>
      <c r="F40" s="39" t="s">
        <v>49</v>
      </c>
      <c r="G40" s="59" t="s">
        <v>12</v>
      </c>
      <c r="H40" s="59" t="s">
        <v>13</v>
      </c>
    </row>
    <row r="41" customFormat="1" ht="114.75" spans="1:8">
      <c r="A41" s="39">
        <v>81</v>
      </c>
      <c r="B41" s="138">
        <v>42887</v>
      </c>
      <c r="C41" s="65" t="s">
        <v>335</v>
      </c>
      <c r="D41" s="65" t="s">
        <v>255</v>
      </c>
      <c r="E41" s="59" t="s">
        <v>256</v>
      </c>
      <c r="F41" s="59" t="s">
        <v>11</v>
      </c>
      <c r="G41" s="59" t="s">
        <v>12</v>
      </c>
      <c r="H41" s="59" t="s">
        <v>13</v>
      </c>
    </row>
    <row r="42" customFormat="1" ht="114.75" spans="1:8">
      <c r="A42" s="39">
        <v>82</v>
      </c>
      <c r="B42" s="138">
        <v>42887</v>
      </c>
      <c r="C42" s="65" t="s">
        <v>336</v>
      </c>
      <c r="D42" s="65" t="s">
        <v>255</v>
      </c>
      <c r="E42" s="59" t="s">
        <v>256</v>
      </c>
      <c r="F42" s="59" t="s">
        <v>11</v>
      </c>
      <c r="G42" s="59" t="s">
        <v>12</v>
      </c>
      <c r="H42" s="59" t="s">
        <v>13</v>
      </c>
    </row>
    <row r="43" customFormat="1" ht="40.5" spans="1:8">
      <c r="A43" s="139">
        <v>43</v>
      </c>
      <c r="B43" s="140">
        <v>42856</v>
      </c>
      <c r="C43" s="139" t="s">
        <v>337</v>
      </c>
      <c r="D43" s="139" t="s">
        <v>312</v>
      </c>
      <c r="E43" s="141" t="s">
        <v>110</v>
      </c>
      <c r="F43" s="141" t="s">
        <v>45</v>
      </c>
      <c r="G43" s="141" t="s">
        <v>18</v>
      </c>
      <c r="H43" s="141" t="s">
        <v>13</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4"/>
  <sheetViews>
    <sheetView workbookViewId="0">
      <selection activeCell="E29" sqref="E29"/>
    </sheetView>
  </sheetViews>
  <sheetFormatPr defaultColWidth="9" defaultRowHeight="12.75"/>
  <cols>
    <col min="1" max="1" width="5" style="51"/>
    <col min="2" max="2" width="9" style="51"/>
    <col min="3" max="3" width="8" style="51"/>
    <col min="4" max="4" width="34.5044247787611" style="51" customWidth="1"/>
    <col min="5" max="5" width="22.6283185840708" style="51" customWidth="1"/>
    <col min="6" max="6" width="11.5044247787611" style="51" customWidth="1"/>
    <col min="7" max="7" width="5" style="51"/>
    <col min="8" max="8" width="13.8761061946903" style="51" customWidth="1"/>
    <col min="9" max="16384" width="9" style="51"/>
  </cols>
  <sheetData>
    <row r="1" s="51" customFormat="1" ht="13.15" spans="1:9">
      <c r="A1" s="57" t="s">
        <v>338</v>
      </c>
      <c r="B1" s="57"/>
      <c r="C1" s="57"/>
      <c r="D1" s="57"/>
      <c r="E1" s="57"/>
      <c r="F1" s="57"/>
      <c r="G1" s="57"/>
      <c r="H1" s="57"/>
      <c r="I1" s="57"/>
    </row>
    <row r="2" s="51" customFormat="1" spans="1:12">
      <c r="A2" s="58" t="s">
        <v>0</v>
      </c>
      <c r="B2" s="58" t="s">
        <v>339</v>
      </c>
      <c r="C2" s="58" t="s">
        <v>340</v>
      </c>
      <c r="D2" s="58" t="s">
        <v>341</v>
      </c>
      <c r="E2" s="58" t="s">
        <v>342</v>
      </c>
      <c r="F2" s="38" t="s">
        <v>343</v>
      </c>
      <c r="G2" s="58" t="s">
        <v>6</v>
      </c>
      <c r="H2" s="59" t="s">
        <v>344</v>
      </c>
      <c r="I2" s="38" t="s">
        <v>345</v>
      </c>
      <c r="L2" s="51" t="s">
        <v>346</v>
      </c>
    </row>
    <row r="3" s="51" customFormat="1" ht="13.1" spans="1:9">
      <c r="A3" s="58">
        <v>1</v>
      </c>
      <c r="B3" s="39" t="s">
        <v>262</v>
      </c>
      <c r="C3" s="60" t="s">
        <v>28</v>
      </c>
      <c r="D3" s="61" t="s">
        <v>347</v>
      </c>
      <c r="E3" s="61" t="s">
        <v>348</v>
      </c>
      <c r="F3" s="40">
        <v>36647</v>
      </c>
      <c r="G3" s="58" t="s">
        <v>349</v>
      </c>
      <c r="H3" s="60"/>
      <c r="I3" s="60"/>
    </row>
    <row r="4" s="51" customFormat="1" ht="13.1" spans="1:9">
      <c r="A4" s="58">
        <v>2</v>
      </c>
      <c r="B4" s="39" t="s">
        <v>350</v>
      </c>
      <c r="C4" s="60" t="s">
        <v>11</v>
      </c>
      <c r="D4" s="61" t="s">
        <v>351</v>
      </c>
      <c r="E4" s="61" t="s">
        <v>348</v>
      </c>
      <c r="F4" s="40">
        <v>36678</v>
      </c>
      <c r="G4" s="58" t="s">
        <v>349</v>
      </c>
      <c r="H4" s="60"/>
      <c r="I4" s="60"/>
    </row>
    <row r="5" s="51" customFormat="1" ht="13.1" spans="1:9">
      <c r="A5" s="58">
        <v>3</v>
      </c>
      <c r="B5" s="39" t="s">
        <v>262</v>
      </c>
      <c r="C5" s="60" t="s">
        <v>28</v>
      </c>
      <c r="D5" s="61" t="s">
        <v>352</v>
      </c>
      <c r="E5" s="61" t="s">
        <v>348</v>
      </c>
      <c r="F5" s="40">
        <v>36708</v>
      </c>
      <c r="G5" s="58" t="s">
        <v>349</v>
      </c>
      <c r="H5" s="60"/>
      <c r="I5" s="60"/>
    </row>
    <row r="6" s="51" customFormat="1" ht="13.15" spans="1:9">
      <c r="A6" s="57" t="s">
        <v>353</v>
      </c>
      <c r="B6" s="57"/>
      <c r="C6" s="57"/>
      <c r="D6" s="57"/>
      <c r="E6" s="57"/>
      <c r="F6" s="57"/>
      <c r="G6" s="57"/>
      <c r="H6" s="57"/>
      <c r="I6" s="57"/>
    </row>
    <row r="7" s="51" customFormat="1" spans="1:9">
      <c r="A7" s="58" t="s">
        <v>0</v>
      </c>
      <c r="B7" s="58" t="s">
        <v>339</v>
      </c>
      <c r="C7" s="58" t="s">
        <v>340</v>
      </c>
      <c r="D7" s="58" t="s">
        <v>341</v>
      </c>
      <c r="E7" s="58" t="s">
        <v>342</v>
      </c>
      <c r="F7" s="38" t="s">
        <v>343</v>
      </c>
      <c r="G7" s="58" t="s">
        <v>6</v>
      </c>
      <c r="H7" s="59" t="s">
        <v>344</v>
      </c>
      <c r="I7" s="38" t="s">
        <v>345</v>
      </c>
    </row>
    <row r="8" s="51" customFormat="1" ht="13.1" spans="1:9">
      <c r="A8" s="58">
        <v>1</v>
      </c>
      <c r="B8" s="39" t="s">
        <v>354</v>
      </c>
      <c r="C8" s="60" t="s">
        <v>355</v>
      </c>
      <c r="D8" s="61" t="s">
        <v>356</v>
      </c>
      <c r="E8" s="61" t="s">
        <v>357</v>
      </c>
      <c r="F8" s="40">
        <v>36892</v>
      </c>
      <c r="G8" s="58" t="s">
        <v>126</v>
      </c>
      <c r="H8" s="60"/>
      <c r="I8" s="60"/>
    </row>
    <row r="9" s="51" customFormat="1" ht="25.5" spans="1:9">
      <c r="A9" s="58">
        <v>2</v>
      </c>
      <c r="B9" s="39" t="s">
        <v>358</v>
      </c>
      <c r="C9" s="60" t="s">
        <v>22</v>
      </c>
      <c r="D9" s="61" t="s">
        <v>359</v>
      </c>
      <c r="E9" s="61" t="s">
        <v>360</v>
      </c>
      <c r="F9" s="40">
        <v>36982</v>
      </c>
      <c r="G9" s="58" t="s">
        <v>126</v>
      </c>
      <c r="H9" s="60"/>
      <c r="I9" s="60"/>
    </row>
    <row r="10" s="51" customFormat="1" ht="13.1" spans="1:9">
      <c r="A10" s="58">
        <v>3</v>
      </c>
      <c r="B10" s="39" t="s">
        <v>147</v>
      </c>
      <c r="C10" s="60" t="s">
        <v>45</v>
      </c>
      <c r="D10" s="61" t="s">
        <v>361</v>
      </c>
      <c r="E10" s="61" t="s">
        <v>362</v>
      </c>
      <c r="F10" s="40">
        <v>37012</v>
      </c>
      <c r="G10" s="58" t="s">
        <v>126</v>
      </c>
      <c r="H10" s="60"/>
      <c r="I10" s="60"/>
    </row>
    <row r="11" s="51" customFormat="1" ht="13.1" spans="1:9">
      <c r="A11" s="58">
        <v>4</v>
      </c>
      <c r="B11" s="39" t="s">
        <v>363</v>
      </c>
      <c r="C11" s="60" t="s">
        <v>81</v>
      </c>
      <c r="D11" s="61" t="s">
        <v>364</v>
      </c>
      <c r="E11" s="61" t="s">
        <v>348</v>
      </c>
      <c r="F11" s="40">
        <v>36982</v>
      </c>
      <c r="G11" s="39" t="s">
        <v>349</v>
      </c>
      <c r="H11" s="60"/>
      <c r="I11" s="60"/>
    </row>
    <row r="12" s="51" customFormat="1" ht="13.1" spans="1:9">
      <c r="A12" s="58">
        <v>5</v>
      </c>
      <c r="B12" s="39" t="s">
        <v>365</v>
      </c>
      <c r="C12" s="60" t="s">
        <v>38</v>
      </c>
      <c r="D12" s="61" t="s">
        <v>366</v>
      </c>
      <c r="E12" s="61" t="s">
        <v>367</v>
      </c>
      <c r="F12" s="40">
        <v>36861</v>
      </c>
      <c r="G12" s="58" t="s">
        <v>12</v>
      </c>
      <c r="H12" s="60"/>
      <c r="I12" s="60"/>
    </row>
    <row r="13" s="51" customFormat="1" ht="13.15" spans="1:9">
      <c r="A13" s="58">
        <v>6</v>
      </c>
      <c r="B13" s="39" t="s">
        <v>368</v>
      </c>
      <c r="C13" s="60" t="s">
        <v>11</v>
      </c>
      <c r="D13" s="61" t="s">
        <v>369</v>
      </c>
      <c r="E13" s="61" t="s">
        <v>370</v>
      </c>
      <c r="F13" s="40">
        <v>36982</v>
      </c>
      <c r="G13" s="39" t="s">
        <v>12</v>
      </c>
      <c r="H13" s="60"/>
      <c r="I13" s="60"/>
    </row>
    <row r="14" s="51" customFormat="1" ht="13.1" spans="1:9">
      <c r="A14" s="58">
        <v>7</v>
      </c>
      <c r="B14" s="39" t="s">
        <v>44</v>
      </c>
      <c r="C14" s="60" t="s">
        <v>45</v>
      </c>
      <c r="D14" s="61" t="s">
        <v>371</v>
      </c>
      <c r="E14" s="61" t="s">
        <v>372</v>
      </c>
      <c r="F14" s="40">
        <v>36892</v>
      </c>
      <c r="G14" s="58" t="s">
        <v>18</v>
      </c>
      <c r="H14" s="60"/>
      <c r="I14" s="60"/>
    </row>
    <row r="15" s="51" customFormat="1" ht="13.1" spans="1:9">
      <c r="A15" s="58">
        <v>8</v>
      </c>
      <c r="B15" s="39" t="s">
        <v>262</v>
      </c>
      <c r="C15" s="60" t="s">
        <v>28</v>
      </c>
      <c r="D15" s="61" t="s">
        <v>373</v>
      </c>
      <c r="E15" s="61" t="s">
        <v>372</v>
      </c>
      <c r="F15" s="40">
        <v>36892</v>
      </c>
      <c r="G15" s="58" t="s">
        <v>18</v>
      </c>
      <c r="H15" s="60"/>
      <c r="I15" s="60"/>
    </row>
    <row r="16" s="51" customFormat="1" ht="13.1" spans="1:9">
      <c r="A16" s="58">
        <v>9</v>
      </c>
      <c r="B16" s="39" t="s">
        <v>374</v>
      </c>
      <c r="C16" s="60" t="s">
        <v>60</v>
      </c>
      <c r="D16" s="61" t="s">
        <v>375</v>
      </c>
      <c r="E16" s="61" t="s">
        <v>372</v>
      </c>
      <c r="F16" s="40">
        <v>36892</v>
      </c>
      <c r="G16" s="58" t="s">
        <v>18</v>
      </c>
      <c r="H16" s="60"/>
      <c r="I16" s="60"/>
    </row>
    <row r="17" s="51" customFormat="1" ht="13.1" spans="1:9">
      <c r="A17" s="58">
        <v>10</v>
      </c>
      <c r="B17" s="39" t="s">
        <v>376</v>
      </c>
      <c r="C17" s="60" t="s">
        <v>28</v>
      </c>
      <c r="D17" s="61" t="s">
        <v>377</v>
      </c>
      <c r="E17" s="61" t="s">
        <v>372</v>
      </c>
      <c r="F17" s="40">
        <v>36892</v>
      </c>
      <c r="G17" s="58" t="s">
        <v>18</v>
      </c>
      <c r="H17" s="60"/>
      <c r="I17" s="60"/>
    </row>
    <row r="18" s="51" customFormat="1" ht="13.1" spans="1:9">
      <c r="A18" s="58">
        <v>11</v>
      </c>
      <c r="B18" s="39" t="s">
        <v>378</v>
      </c>
      <c r="C18" s="60" t="s">
        <v>28</v>
      </c>
      <c r="D18" s="61" t="s">
        <v>379</v>
      </c>
      <c r="E18" s="61" t="s">
        <v>372</v>
      </c>
      <c r="F18" s="40">
        <v>36892</v>
      </c>
      <c r="G18" s="58" t="s">
        <v>18</v>
      </c>
      <c r="H18" s="60"/>
      <c r="I18" s="60"/>
    </row>
    <row r="19" s="51" customFormat="1" ht="13.1" spans="1:9">
      <c r="A19" s="58">
        <v>12</v>
      </c>
      <c r="B19" s="39" t="s">
        <v>10</v>
      </c>
      <c r="C19" s="60" t="s">
        <v>11</v>
      </c>
      <c r="D19" s="61" t="s">
        <v>380</v>
      </c>
      <c r="E19" s="61" t="s">
        <v>372</v>
      </c>
      <c r="F19" s="40">
        <v>36892</v>
      </c>
      <c r="G19" s="58" t="s">
        <v>18</v>
      </c>
      <c r="H19" s="60"/>
      <c r="I19" s="60"/>
    </row>
    <row r="20" s="51" customFormat="1" ht="13.1" spans="1:9">
      <c r="A20" s="58">
        <v>13</v>
      </c>
      <c r="B20" s="39" t="s">
        <v>381</v>
      </c>
      <c r="C20" s="60" t="s">
        <v>11</v>
      </c>
      <c r="D20" s="61" t="s">
        <v>382</v>
      </c>
      <c r="E20" s="61" t="s">
        <v>372</v>
      </c>
      <c r="F20" s="40">
        <v>36982</v>
      </c>
      <c r="G20" s="58" t="s">
        <v>18</v>
      </c>
      <c r="H20" s="60"/>
      <c r="I20" s="60"/>
    </row>
    <row r="21" s="51" customFormat="1" ht="13.15" spans="1:9">
      <c r="A21" s="57" t="s">
        <v>383</v>
      </c>
      <c r="B21" s="57"/>
      <c r="C21" s="57"/>
      <c r="D21" s="57"/>
      <c r="E21" s="57"/>
      <c r="F21" s="57"/>
      <c r="G21" s="57"/>
      <c r="H21" s="57"/>
      <c r="I21" s="57"/>
    </row>
    <row r="22" s="51" customFormat="1" spans="1:9">
      <c r="A22" s="58" t="s">
        <v>0</v>
      </c>
      <c r="B22" s="58" t="s">
        <v>339</v>
      </c>
      <c r="C22" s="58" t="s">
        <v>340</v>
      </c>
      <c r="D22" s="58" t="s">
        <v>341</v>
      </c>
      <c r="E22" s="58" t="s">
        <v>342</v>
      </c>
      <c r="F22" s="38" t="s">
        <v>343</v>
      </c>
      <c r="G22" s="58" t="s">
        <v>6</v>
      </c>
      <c r="H22" s="59" t="s">
        <v>344</v>
      </c>
      <c r="I22" s="38" t="s">
        <v>345</v>
      </c>
    </row>
    <row r="23" s="51" customFormat="1" ht="13.15" spans="1:9">
      <c r="A23" s="58">
        <v>1</v>
      </c>
      <c r="B23" s="39" t="s">
        <v>354</v>
      </c>
      <c r="C23" s="60" t="s">
        <v>355</v>
      </c>
      <c r="D23" s="61" t="s">
        <v>384</v>
      </c>
      <c r="E23" s="61" t="s">
        <v>385</v>
      </c>
      <c r="F23" s="40">
        <v>37165</v>
      </c>
      <c r="G23" s="58" t="s">
        <v>126</v>
      </c>
      <c r="H23" s="60"/>
      <c r="I23" s="60"/>
    </row>
    <row r="24" s="51" customFormat="1" ht="13.1" spans="1:9">
      <c r="A24" s="58">
        <v>2</v>
      </c>
      <c r="B24" s="39" t="s">
        <v>147</v>
      </c>
      <c r="C24" s="60" t="s">
        <v>45</v>
      </c>
      <c r="D24" s="61" t="s">
        <v>386</v>
      </c>
      <c r="E24" s="61" t="s">
        <v>362</v>
      </c>
      <c r="F24" s="40">
        <v>37165</v>
      </c>
      <c r="G24" s="58" t="s">
        <v>126</v>
      </c>
      <c r="H24" s="60"/>
      <c r="I24" s="60"/>
    </row>
    <row r="25" s="51" customFormat="1" ht="13.1" spans="1:9">
      <c r="A25" s="58">
        <v>3</v>
      </c>
      <c r="B25" s="39" t="s">
        <v>27</v>
      </c>
      <c r="C25" s="60" t="s">
        <v>28</v>
      </c>
      <c r="D25" s="61" t="s">
        <v>387</v>
      </c>
      <c r="E25" s="61" t="s">
        <v>388</v>
      </c>
      <c r="F25" s="40">
        <v>37165</v>
      </c>
      <c r="G25" s="39" t="s">
        <v>12</v>
      </c>
      <c r="H25" s="60"/>
      <c r="I25" s="60"/>
    </row>
    <row r="26" s="51" customFormat="1" ht="25.5" spans="1:9">
      <c r="A26" s="58">
        <v>4</v>
      </c>
      <c r="B26" s="39" t="s">
        <v>389</v>
      </c>
      <c r="C26" s="60" t="s">
        <v>22</v>
      </c>
      <c r="D26" s="61" t="s">
        <v>390</v>
      </c>
      <c r="E26" s="61" t="s">
        <v>348</v>
      </c>
      <c r="F26" s="40">
        <v>37257</v>
      </c>
      <c r="G26" s="39" t="s">
        <v>349</v>
      </c>
      <c r="H26" s="60"/>
      <c r="I26" s="60"/>
    </row>
    <row r="27" s="51" customFormat="1" ht="13.15" spans="1:9">
      <c r="A27" s="58">
        <v>5</v>
      </c>
      <c r="B27" s="39" t="s">
        <v>391</v>
      </c>
      <c r="C27" s="60" t="s">
        <v>95</v>
      </c>
      <c r="D27" s="62" t="s">
        <v>392</v>
      </c>
      <c r="E27" s="61" t="s">
        <v>393</v>
      </c>
      <c r="F27" s="40">
        <v>37288</v>
      </c>
      <c r="G27" s="39" t="s">
        <v>126</v>
      </c>
      <c r="H27" s="60"/>
      <c r="I27" s="60"/>
    </row>
    <row r="28" s="51" customFormat="1" spans="1:9">
      <c r="A28" s="58">
        <v>6</v>
      </c>
      <c r="B28" s="39" t="s">
        <v>394</v>
      </c>
      <c r="C28" s="60" t="s">
        <v>83</v>
      </c>
      <c r="D28" s="61" t="s">
        <v>395</v>
      </c>
      <c r="E28" s="61" t="s">
        <v>396</v>
      </c>
      <c r="F28" s="42">
        <v>37316</v>
      </c>
      <c r="G28" s="39" t="s">
        <v>12</v>
      </c>
      <c r="H28" s="60"/>
      <c r="I28" s="60"/>
    </row>
    <row r="29" s="51" customFormat="1" ht="13.1" spans="1:9">
      <c r="A29" s="58">
        <v>7</v>
      </c>
      <c r="B29" s="39" t="s">
        <v>279</v>
      </c>
      <c r="C29" s="60" t="s">
        <v>95</v>
      </c>
      <c r="D29" s="61" t="s">
        <v>397</v>
      </c>
      <c r="E29" s="61" t="s">
        <v>398</v>
      </c>
      <c r="F29" s="40">
        <v>37316</v>
      </c>
      <c r="G29" s="39" t="s">
        <v>18</v>
      </c>
      <c r="H29" s="60"/>
      <c r="I29" s="60"/>
    </row>
    <row r="30" s="51" customFormat="1" ht="13.1" spans="1:9">
      <c r="A30" s="58">
        <v>8</v>
      </c>
      <c r="B30" s="39" t="s">
        <v>399</v>
      </c>
      <c r="C30" s="60" t="s">
        <v>17</v>
      </c>
      <c r="D30" s="61" t="s">
        <v>400</v>
      </c>
      <c r="E30" s="61" t="s">
        <v>401</v>
      </c>
      <c r="F30" s="40">
        <v>37347</v>
      </c>
      <c r="G30" s="39" t="s">
        <v>126</v>
      </c>
      <c r="H30" s="60"/>
      <c r="I30" s="60"/>
    </row>
    <row r="31" s="51" customFormat="1" ht="25.9" spans="1:9">
      <c r="A31" s="58">
        <v>9</v>
      </c>
      <c r="B31" s="39" t="s">
        <v>402</v>
      </c>
      <c r="C31" s="60" t="s">
        <v>60</v>
      </c>
      <c r="D31" s="61" t="s">
        <v>403</v>
      </c>
      <c r="E31" s="61" t="s">
        <v>404</v>
      </c>
      <c r="F31" s="40">
        <v>37347</v>
      </c>
      <c r="G31" s="39" t="s">
        <v>126</v>
      </c>
      <c r="H31" s="60"/>
      <c r="I31" s="60"/>
    </row>
    <row r="32" s="51" customFormat="1" ht="25.5" spans="1:9">
      <c r="A32" s="58">
        <v>10</v>
      </c>
      <c r="B32" s="39" t="s">
        <v>262</v>
      </c>
      <c r="C32" s="60" t="s">
        <v>28</v>
      </c>
      <c r="D32" s="61" t="s">
        <v>405</v>
      </c>
      <c r="E32" s="61" t="s">
        <v>372</v>
      </c>
      <c r="F32" s="40">
        <v>37347</v>
      </c>
      <c r="G32" s="39" t="s">
        <v>18</v>
      </c>
      <c r="H32" s="60"/>
      <c r="I32" s="60"/>
    </row>
    <row r="33" s="51" customFormat="1" ht="13.1" spans="1:9">
      <c r="A33" s="58">
        <v>11</v>
      </c>
      <c r="B33" s="39" t="s">
        <v>399</v>
      </c>
      <c r="C33" s="60" t="s">
        <v>17</v>
      </c>
      <c r="D33" s="61" t="s">
        <v>406</v>
      </c>
      <c r="E33" s="61" t="s">
        <v>407</v>
      </c>
      <c r="F33" s="40">
        <v>37347</v>
      </c>
      <c r="G33" s="39" t="s">
        <v>18</v>
      </c>
      <c r="H33" s="60"/>
      <c r="I33" s="60"/>
    </row>
    <row r="34" s="51" customFormat="1" ht="13.1" spans="1:9">
      <c r="A34" s="58">
        <v>12</v>
      </c>
      <c r="B34" s="39" t="s">
        <v>358</v>
      </c>
      <c r="C34" s="60" t="s">
        <v>22</v>
      </c>
      <c r="D34" s="61" t="s">
        <v>408</v>
      </c>
      <c r="E34" s="61" t="s">
        <v>409</v>
      </c>
      <c r="F34" s="40">
        <v>37347</v>
      </c>
      <c r="G34" s="39" t="s">
        <v>18</v>
      </c>
      <c r="H34" s="60"/>
      <c r="I34" s="60"/>
    </row>
    <row r="35" s="51" customFormat="1" ht="13.1" spans="1:9">
      <c r="A35" s="58">
        <v>13</v>
      </c>
      <c r="B35" s="39" t="s">
        <v>410</v>
      </c>
      <c r="C35" s="60" t="s">
        <v>11</v>
      </c>
      <c r="D35" s="61" t="s">
        <v>411</v>
      </c>
      <c r="E35" s="61" t="s">
        <v>412</v>
      </c>
      <c r="F35" s="40">
        <v>37377</v>
      </c>
      <c r="G35" s="39" t="s">
        <v>126</v>
      </c>
      <c r="H35" s="60"/>
      <c r="I35" s="60"/>
    </row>
    <row r="36" s="51" customFormat="1" ht="13.1" spans="1:9">
      <c r="A36" s="58">
        <v>14</v>
      </c>
      <c r="B36" s="39" t="s">
        <v>413</v>
      </c>
      <c r="C36" s="60" t="s">
        <v>28</v>
      </c>
      <c r="D36" s="61" t="s">
        <v>414</v>
      </c>
      <c r="E36" s="61" t="s">
        <v>415</v>
      </c>
      <c r="F36" s="40">
        <v>37377</v>
      </c>
      <c r="G36" s="39" t="s">
        <v>12</v>
      </c>
      <c r="H36" s="60"/>
      <c r="I36" s="60"/>
    </row>
    <row r="37" s="51" customFormat="1" ht="13.1" spans="1:9">
      <c r="A37" s="58">
        <v>15</v>
      </c>
      <c r="B37" s="39" t="s">
        <v>64</v>
      </c>
      <c r="C37" s="60" t="s">
        <v>17</v>
      </c>
      <c r="D37" s="61" t="s">
        <v>416</v>
      </c>
      <c r="E37" s="61" t="s">
        <v>417</v>
      </c>
      <c r="F37" s="40">
        <v>37377</v>
      </c>
      <c r="G37" s="39" t="s">
        <v>12</v>
      </c>
      <c r="H37" s="60"/>
      <c r="I37" s="60"/>
    </row>
    <row r="38" s="51" customFormat="1" ht="13.1" spans="1:9">
      <c r="A38" s="58">
        <v>16</v>
      </c>
      <c r="B38" s="39" t="s">
        <v>418</v>
      </c>
      <c r="C38" s="60" t="s">
        <v>83</v>
      </c>
      <c r="D38" s="61" t="s">
        <v>419</v>
      </c>
      <c r="E38" s="61" t="s">
        <v>420</v>
      </c>
      <c r="F38" s="40">
        <v>37408</v>
      </c>
      <c r="G38" s="39" t="s">
        <v>126</v>
      </c>
      <c r="H38" s="60"/>
      <c r="I38" s="60"/>
    </row>
    <row r="39" s="51" customFormat="1" spans="1:9">
      <c r="A39" s="58">
        <v>17</v>
      </c>
      <c r="B39" s="39" t="s">
        <v>195</v>
      </c>
      <c r="C39" s="60" t="s">
        <v>60</v>
      </c>
      <c r="D39" s="63" t="s">
        <v>421</v>
      </c>
      <c r="E39" s="63"/>
      <c r="F39" s="64">
        <v>37408</v>
      </c>
      <c r="G39" s="59" t="s">
        <v>126</v>
      </c>
      <c r="H39" s="60"/>
      <c r="I39" s="60"/>
    </row>
    <row r="40" s="51" customFormat="1" ht="13.1" spans="1:9">
      <c r="A40" s="58">
        <v>18</v>
      </c>
      <c r="B40" s="39" t="s">
        <v>422</v>
      </c>
      <c r="C40" s="60" t="s">
        <v>81</v>
      </c>
      <c r="D40" s="61" t="s">
        <v>423</v>
      </c>
      <c r="E40" s="61" t="s">
        <v>424</v>
      </c>
      <c r="F40" s="40">
        <v>37408</v>
      </c>
      <c r="G40" s="39" t="s">
        <v>126</v>
      </c>
      <c r="H40" s="60"/>
      <c r="I40" s="60"/>
    </row>
    <row r="41" s="51" customFormat="1" ht="13.1" spans="1:9">
      <c r="A41" s="58">
        <v>19</v>
      </c>
      <c r="B41" s="39" t="s">
        <v>425</v>
      </c>
      <c r="C41" s="60" t="s">
        <v>81</v>
      </c>
      <c r="D41" s="61" t="s">
        <v>426</v>
      </c>
      <c r="E41" s="61" t="s">
        <v>348</v>
      </c>
      <c r="F41" s="40">
        <v>37408</v>
      </c>
      <c r="G41" s="39" t="s">
        <v>349</v>
      </c>
      <c r="H41" s="60"/>
      <c r="I41" s="60"/>
    </row>
    <row r="42" s="51" customFormat="1" ht="13.1" spans="1:9">
      <c r="A42" s="58">
        <v>20</v>
      </c>
      <c r="B42" s="39" t="s">
        <v>427</v>
      </c>
      <c r="C42" s="60" t="s">
        <v>28</v>
      </c>
      <c r="D42" s="61" t="s">
        <v>428</v>
      </c>
      <c r="E42" s="61" t="s">
        <v>415</v>
      </c>
      <c r="F42" s="40">
        <v>37408</v>
      </c>
      <c r="G42" s="39" t="s">
        <v>12</v>
      </c>
      <c r="H42" s="60"/>
      <c r="I42" s="60"/>
    </row>
    <row r="43" s="51" customFormat="1" ht="13.15" spans="1:9">
      <c r="A43" s="58">
        <v>21</v>
      </c>
      <c r="B43" s="39" t="s">
        <v>429</v>
      </c>
      <c r="C43" s="60" t="s">
        <v>430</v>
      </c>
      <c r="D43" s="61" t="s">
        <v>431</v>
      </c>
      <c r="E43" s="61" t="s">
        <v>432</v>
      </c>
      <c r="F43" s="40">
        <v>37408</v>
      </c>
      <c r="G43" s="39" t="s">
        <v>12</v>
      </c>
      <c r="H43" s="60"/>
      <c r="I43" s="60"/>
    </row>
    <row r="44" s="51" customFormat="1" ht="13.1" spans="1:9">
      <c r="A44" s="58">
        <v>22</v>
      </c>
      <c r="B44" s="39" t="s">
        <v>422</v>
      </c>
      <c r="C44" s="60" t="s">
        <v>81</v>
      </c>
      <c r="D44" s="61" t="s">
        <v>433</v>
      </c>
      <c r="E44" s="61" t="s">
        <v>434</v>
      </c>
      <c r="F44" s="40">
        <v>37408</v>
      </c>
      <c r="G44" s="39" t="s">
        <v>18</v>
      </c>
      <c r="H44" s="60"/>
      <c r="I44" s="60"/>
    </row>
    <row r="45" s="51" customFormat="1" ht="25.5" spans="1:9">
      <c r="A45" s="58">
        <v>23</v>
      </c>
      <c r="B45" s="39" t="s">
        <v>422</v>
      </c>
      <c r="C45" s="60" t="s">
        <v>81</v>
      </c>
      <c r="D45" s="61" t="s">
        <v>435</v>
      </c>
      <c r="E45" s="61" t="s">
        <v>436</v>
      </c>
      <c r="F45" s="40">
        <v>37438</v>
      </c>
      <c r="G45" s="39" t="s">
        <v>126</v>
      </c>
      <c r="H45" s="60"/>
      <c r="I45" s="60"/>
    </row>
    <row r="46" s="51" customFormat="1" ht="25.5" spans="1:9">
      <c r="A46" s="58">
        <v>24</v>
      </c>
      <c r="B46" s="39" t="s">
        <v>365</v>
      </c>
      <c r="C46" s="60" t="s">
        <v>38</v>
      </c>
      <c r="D46" s="61" t="s">
        <v>437</v>
      </c>
      <c r="E46" s="61" t="s">
        <v>438</v>
      </c>
      <c r="F46" s="40">
        <v>37438</v>
      </c>
      <c r="G46" s="39" t="s">
        <v>12</v>
      </c>
      <c r="H46" s="60"/>
      <c r="I46" s="60"/>
    </row>
    <row r="47" s="51" customFormat="1" ht="13.1" spans="1:9">
      <c r="A47" s="58">
        <v>25</v>
      </c>
      <c r="B47" s="39" t="s">
        <v>427</v>
      </c>
      <c r="C47" s="60" t="s">
        <v>28</v>
      </c>
      <c r="D47" s="61" t="s">
        <v>439</v>
      </c>
      <c r="E47" s="61" t="s">
        <v>440</v>
      </c>
      <c r="F47" s="40">
        <v>37469</v>
      </c>
      <c r="G47" s="39" t="s">
        <v>126</v>
      </c>
      <c r="H47" s="60"/>
      <c r="I47" s="60"/>
    </row>
    <row r="48" s="51" customFormat="1" ht="25.5" spans="1:9">
      <c r="A48" s="58">
        <v>26</v>
      </c>
      <c r="B48" s="39" t="s">
        <v>264</v>
      </c>
      <c r="C48" s="60" t="s">
        <v>28</v>
      </c>
      <c r="D48" s="61" t="s">
        <v>441</v>
      </c>
      <c r="E48" s="61" t="s">
        <v>442</v>
      </c>
      <c r="F48" s="40">
        <v>37469</v>
      </c>
      <c r="G48" s="39" t="s">
        <v>126</v>
      </c>
      <c r="H48" s="60"/>
      <c r="I48" s="60"/>
    </row>
    <row r="49" s="51" customFormat="1" ht="13.15" spans="1:9">
      <c r="A49" s="58">
        <v>27</v>
      </c>
      <c r="B49" s="39" t="s">
        <v>21</v>
      </c>
      <c r="C49" s="60" t="s">
        <v>22</v>
      </c>
      <c r="D49" s="61" t="s">
        <v>443</v>
      </c>
      <c r="E49" s="61" t="s">
        <v>444</v>
      </c>
      <c r="F49" s="40">
        <v>37469</v>
      </c>
      <c r="G49" s="39" t="s">
        <v>126</v>
      </c>
      <c r="H49" s="60"/>
      <c r="I49" s="60"/>
    </row>
    <row r="50" s="51" customFormat="1" ht="25.5" spans="1:9">
      <c r="A50" s="58">
        <v>28</v>
      </c>
      <c r="B50" s="39" t="s">
        <v>425</v>
      </c>
      <c r="C50" s="60" t="s">
        <v>81</v>
      </c>
      <c r="D50" s="61" t="s">
        <v>445</v>
      </c>
      <c r="E50" s="61" t="s">
        <v>446</v>
      </c>
      <c r="F50" s="40">
        <v>37469</v>
      </c>
      <c r="G50" s="39" t="s">
        <v>12</v>
      </c>
      <c r="H50" s="60"/>
      <c r="I50" s="60"/>
    </row>
    <row r="51" s="51" customFormat="1" ht="13.1" spans="1:9">
      <c r="A51" s="58">
        <v>29</v>
      </c>
      <c r="B51" s="39" t="s">
        <v>354</v>
      </c>
      <c r="C51" s="60" t="s">
        <v>355</v>
      </c>
      <c r="D51" s="61" t="s">
        <v>447</v>
      </c>
      <c r="E51" s="61" t="s">
        <v>448</v>
      </c>
      <c r="F51" s="40">
        <v>37469</v>
      </c>
      <c r="G51" s="39" t="s">
        <v>12</v>
      </c>
      <c r="H51" s="60"/>
      <c r="I51" s="60"/>
    </row>
    <row r="52" s="51" customFormat="1" ht="25.5" spans="1:9">
      <c r="A52" s="58">
        <v>30</v>
      </c>
      <c r="B52" s="39" t="s">
        <v>288</v>
      </c>
      <c r="C52" s="60" t="s">
        <v>11</v>
      </c>
      <c r="D52" s="61" t="s">
        <v>449</v>
      </c>
      <c r="E52" s="61" t="s">
        <v>450</v>
      </c>
      <c r="F52" s="40">
        <v>37469</v>
      </c>
      <c r="G52" s="39" t="s">
        <v>12</v>
      </c>
      <c r="H52" s="60"/>
      <c r="I52" s="60"/>
    </row>
    <row r="53" s="51" customFormat="1" ht="25.5" spans="1:9">
      <c r="A53" s="58">
        <v>31</v>
      </c>
      <c r="B53" s="39" t="s">
        <v>451</v>
      </c>
      <c r="C53" s="60" t="s">
        <v>81</v>
      </c>
      <c r="D53" s="61" t="s">
        <v>452</v>
      </c>
      <c r="E53" s="61" t="s">
        <v>446</v>
      </c>
      <c r="F53" s="40">
        <v>37469</v>
      </c>
      <c r="G53" s="39" t="s">
        <v>12</v>
      </c>
      <c r="H53" s="60"/>
      <c r="I53" s="60"/>
    </row>
    <row r="54" s="51" customFormat="1" ht="13.1" spans="1:9">
      <c r="A54" s="58">
        <v>32</v>
      </c>
      <c r="B54" s="39" t="s">
        <v>27</v>
      </c>
      <c r="C54" s="60" t="s">
        <v>28</v>
      </c>
      <c r="D54" s="61" t="s">
        <v>453</v>
      </c>
      <c r="E54" s="61" t="s">
        <v>388</v>
      </c>
      <c r="F54" s="40">
        <v>37469</v>
      </c>
      <c r="G54" s="39" t="s">
        <v>12</v>
      </c>
      <c r="H54" s="60"/>
      <c r="I54" s="60"/>
    </row>
    <row r="55" s="51" customFormat="1" ht="25.5" spans="1:9">
      <c r="A55" s="58">
        <v>33</v>
      </c>
      <c r="B55" s="39" t="s">
        <v>454</v>
      </c>
      <c r="C55" s="60" t="s">
        <v>81</v>
      </c>
      <c r="D55" s="61" t="s">
        <v>455</v>
      </c>
      <c r="E55" s="61" t="s">
        <v>446</v>
      </c>
      <c r="F55" s="40">
        <v>37469</v>
      </c>
      <c r="G55" s="39" t="s">
        <v>12</v>
      </c>
      <c r="H55" s="60"/>
      <c r="I55" s="60"/>
    </row>
    <row r="56" s="51" customFormat="1" ht="13.1" spans="1:9">
      <c r="A56" s="58">
        <v>34</v>
      </c>
      <c r="B56" s="39" t="s">
        <v>358</v>
      </c>
      <c r="C56" s="60" t="s">
        <v>22</v>
      </c>
      <c r="D56" s="61" t="s">
        <v>359</v>
      </c>
      <c r="E56" s="61" t="s">
        <v>456</v>
      </c>
      <c r="F56" s="40">
        <v>37226</v>
      </c>
      <c r="G56" s="39" t="s">
        <v>126</v>
      </c>
      <c r="H56" s="60" t="s">
        <v>457</v>
      </c>
      <c r="I56" s="60"/>
    </row>
    <row r="57" s="51" customFormat="1" ht="13.15" spans="1:9">
      <c r="A57" s="57" t="s">
        <v>458</v>
      </c>
      <c r="B57" s="57"/>
      <c r="C57" s="57"/>
      <c r="D57" s="57"/>
      <c r="E57" s="57"/>
      <c r="F57" s="57"/>
      <c r="G57" s="57"/>
      <c r="H57" s="57"/>
      <c r="I57" s="57"/>
    </row>
    <row r="58" s="51" customFormat="1" spans="1:9">
      <c r="A58" s="58" t="s">
        <v>0</v>
      </c>
      <c r="B58" s="58" t="s">
        <v>339</v>
      </c>
      <c r="C58" s="58" t="s">
        <v>340</v>
      </c>
      <c r="D58" s="58" t="s">
        <v>341</v>
      </c>
      <c r="E58" s="58" t="s">
        <v>342</v>
      </c>
      <c r="F58" s="38" t="s">
        <v>343</v>
      </c>
      <c r="G58" s="58" t="s">
        <v>6</v>
      </c>
      <c r="H58" s="59" t="s">
        <v>344</v>
      </c>
      <c r="I58" s="38" t="s">
        <v>345</v>
      </c>
    </row>
    <row r="59" s="51" customFormat="1" ht="13.1" spans="1:9">
      <c r="A59" s="58">
        <v>1</v>
      </c>
      <c r="B59" s="39" t="s">
        <v>147</v>
      </c>
      <c r="C59" s="60" t="s">
        <v>45</v>
      </c>
      <c r="D59" s="61" t="s">
        <v>459</v>
      </c>
      <c r="E59" s="61" t="s">
        <v>404</v>
      </c>
      <c r="F59" s="40">
        <v>37500</v>
      </c>
      <c r="G59" s="39" t="s">
        <v>126</v>
      </c>
      <c r="H59" s="60"/>
      <c r="I59" s="60"/>
    </row>
    <row r="60" s="51" customFormat="1" ht="25.5" spans="1:9">
      <c r="A60" s="58">
        <v>2</v>
      </c>
      <c r="B60" s="39" t="s">
        <v>308</v>
      </c>
      <c r="C60" s="60" t="s">
        <v>38</v>
      </c>
      <c r="D60" s="65" t="s">
        <v>460</v>
      </c>
      <c r="E60" s="65" t="s">
        <v>461</v>
      </c>
      <c r="F60" s="42">
        <v>37500</v>
      </c>
      <c r="G60" s="39" t="s">
        <v>126</v>
      </c>
      <c r="H60" s="60"/>
      <c r="I60" s="66"/>
    </row>
    <row r="61" s="51" customFormat="1" ht="25.9" spans="1:9">
      <c r="A61" s="58">
        <v>3</v>
      </c>
      <c r="B61" s="39" t="s">
        <v>462</v>
      </c>
      <c r="C61" s="60" t="s">
        <v>95</v>
      </c>
      <c r="D61" s="61" t="s">
        <v>463</v>
      </c>
      <c r="E61" s="61" t="s">
        <v>464</v>
      </c>
      <c r="F61" s="40">
        <v>37500</v>
      </c>
      <c r="G61" s="39" t="s">
        <v>12</v>
      </c>
      <c r="H61" s="60"/>
      <c r="I61" s="60"/>
    </row>
    <row r="62" s="51" customFormat="1" ht="13.1" spans="1:9">
      <c r="A62" s="58">
        <v>4</v>
      </c>
      <c r="B62" s="39" t="s">
        <v>465</v>
      </c>
      <c r="C62" s="60" t="s">
        <v>60</v>
      </c>
      <c r="D62" s="61" t="s">
        <v>466</v>
      </c>
      <c r="E62" s="61" t="s">
        <v>467</v>
      </c>
      <c r="F62" s="40">
        <v>37530</v>
      </c>
      <c r="G62" s="39" t="s">
        <v>126</v>
      </c>
      <c r="H62" s="60"/>
      <c r="I62" s="60"/>
    </row>
    <row r="63" s="51" customFormat="1" ht="13.1" spans="1:9">
      <c r="A63" s="58">
        <v>5</v>
      </c>
      <c r="B63" s="39" t="s">
        <v>350</v>
      </c>
      <c r="C63" s="60" t="s">
        <v>11</v>
      </c>
      <c r="D63" s="61" t="s">
        <v>468</v>
      </c>
      <c r="E63" s="61" t="s">
        <v>469</v>
      </c>
      <c r="F63" s="40">
        <v>37530</v>
      </c>
      <c r="G63" s="39" t="s">
        <v>12</v>
      </c>
      <c r="H63" s="60"/>
      <c r="I63" s="60"/>
    </row>
    <row r="64" s="51" customFormat="1" ht="13.1" spans="1:9">
      <c r="A64" s="58">
        <v>6</v>
      </c>
      <c r="B64" s="39" t="s">
        <v>465</v>
      </c>
      <c r="C64" s="60" t="s">
        <v>60</v>
      </c>
      <c r="D64" s="61" t="s">
        <v>470</v>
      </c>
      <c r="E64" s="61" t="s">
        <v>471</v>
      </c>
      <c r="F64" s="40">
        <v>37530</v>
      </c>
      <c r="G64" s="39" t="s">
        <v>12</v>
      </c>
      <c r="H64" s="60"/>
      <c r="I64" s="60"/>
    </row>
    <row r="65" s="51" customFormat="1" ht="13.1" spans="1:9">
      <c r="A65" s="58">
        <v>7</v>
      </c>
      <c r="B65" s="39" t="s">
        <v>465</v>
      </c>
      <c r="C65" s="60" t="s">
        <v>60</v>
      </c>
      <c r="D65" s="61" t="s">
        <v>472</v>
      </c>
      <c r="E65" s="61" t="s">
        <v>473</v>
      </c>
      <c r="F65" s="40">
        <v>37530</v>
      </c>
      <c r="G65" s="39" t="s">
        <v>12</v>
      </c>
      <c r="H65" s="60"/>
      <c r="I65" s="60"/>
    </row>
    <row r="66" s="52" customFormat="1" ht="13.1" spans="1:9">
      <c r="A66" s="58">
        <v>8</v>
      </c>
      <c r="B66" s="39" t="s">
        <v>465</v>
      </c>
      <c r="C66" s="65" t="s">
        <v>60</v>
      </c>
      <c r="D66" s="61" t="s">
        <v>474</v>
      </c>
      <c r="E66" s="61" t="s">
        <v>475</v>
      </c>
      <c r="F66" s="40">
        <v>37561</v>
      </c>
      <c r="G66" s="39" t="s">
        <v>126</v>
      </c>
      <c r="H66" s="65"/>
      <c r="I66" s="60"/>
    </row>
    <row r="67" s="51" customFormat="1" ht="25.9" spans="1:9">
      <c r="A67" s="58">
        <v>9</v>
      </c>
      <c r="B67" s="39" t="s">
        <v>476</v>
      </c>
      <c r="C67" s="60" t="s">
        <v>60</v>
      </c>
      <c r="D67" s="61" t="s">
        <v>477</v>
      </c>
      <c r="E67" s="61" t="s">
        <v>478</v>
      </c>
      <c r="F67" s="42">
        <v>37591</v>
      </c>
      <c r="G67" s="39" t="s">
        <v>12</v>
      </c>
      <c r="H67" s="60"/>
      <c r="I67" s="60"/>
    </row>
    <row r="68" s="51" customFormat="1" ht="13.1" spans="1:9">
      <c r="A68" s="58">
        <v>10</v>
      </c>
      <c r="B68" s="39" t="s">
        <v>465</v>
      </c>
      <c r="C68" s="65" t="s">
        <v>60</v>
      </c>
      <c r="D68" s="61" t="s">
        <v>479</v>
      </c>
      <c r="E68" s="61" t="s">
        <v>480</v>
      </c>
      <c r="F68" s="40">
        <v>37591</v>
      </c>
      <c r="G68" s="39" t="s">
        <v>12</v>
      </c>
      <c r="H68" s="60"/>
      <c r="I68" s="60"/>
    </row>
    <row r="69" s="51" customFormat="1" ht="13.1" spans="1:9">
      <c r="A69" s="58">
        <v>11</v>
      </c>
      <c r="B69" s="43" t="s">
        <v>465</v>
      </c>
      <c r="C69" s="60" t="s">
        <v>60</v>
      </c>
      <c r="D69" s="67" t="s">
        <v>481</v>
      </c>
      <c r="E69" s="67" t="s">
        <v>482</v>
      </c>
      <c r="F69" s="41">
        <v>37622</v>
      </c>
      <c r="G69" s="43" t="s">
        <v>126</v>
      </c>
      <c r="H69" s="60"/>
      <c r="I69" s="60"/>
    </row>
    <row r="70" s="51" customFormat="1" ht="13.15" spans="1:9">
      <c r="A70" s="58">
        <v>12</v>
      </c>
      <c r="B70" s="43" t="s">
        <v>465</v>
      </c>
      <c r="C70" s="65" t="s">
        <v>60</v>
      </c>
      <c r="D70" s="61" t="s">
        <v>483</v>
      </c>
      <c r="E70" s="67" t="s">
        <v>484</v>
      </c>
      <c r="F70" s="41">
        <v>37622</v>
      </c>
      <c r="G70" s="43" t="s">
        <v>126</v>
      </c>
      <c r="H70" s="60"/>
      <c r="I70" s="60"/>
    </row>
    <row r="71" s="51" customFormat="1" ht="13.1" spans="1:9">
      <c r="A71" s="58">
        <v>13</v>
      </c>
      <c r="B71" s="43" t="s">
        <v>465</v>
      </c>
      <c r="C71" s="60" t="s">
        <v>60</v>
      </c>
      <c r="D71" s="61" t="s">
        <v>485</v>
      </c>
      <c r="E71" s="61" t="s">
        <v>473</v>
      </c>
      <c r="F71" s="41">
        <v>37622</v>
      </c>
      <c r="G71" s="39" t="s">
        <v>12</v>
      </c>
      <c r="H71" s="60"/>
      <c r="I71" s="60"/>
    </row>
    <row r="72" s="51" customFormat="1" ht="13.1" spans="1:9">
      <c r="A72" s="58">
        <v>14</v>
      </c>
      <c r="B72" s="43" t="s">
        <v>465</v>
      </c>
      <c r="C72" s="65" t="s">
        <v>60</v>
      </c>
      <c r="D72" s="67" t="s">
        <v>486</v>
      </c>
      <c r="E72" s="67" t="s">
        <v>487</v>
      </c>
      <c r="F72" s="41">
        <v>37653</v>
      </c>
      <c r="G72" s="43" t="s">
        <v>126</v>
      </c>
      <c r="H72" s="60"/>
      <c r="I72" s="60"/>
    </row>
    <row r="73" s="51" customFormat="1" ht="13.15" spans="1:9">
      <c r="A73" s="58">
        <v>15</v>
      </c>
      <c r="B73" s="43" t="s">
        <v>465</v>
      </c>
      <c r="C73" s="60" t="s">
        <v>60</v>
      </c>
      <c r="D73" s="68" t="s">
        <v>488</v>
      </c>
      <c r="E73" s="67" t="s">
        <v>489</v>
      </c>
      <c r="F73" s="41">
        <v>37681</v>
      </c>
      <c r="G73" s="43" t="s">
        <v>126</v>
      </c>
      <c r="H73" s="60"/>
      <c r="I73" s="60"/>
    </row>
    <row r="74" s="51" customFormat="1" ht="13.1" spans="1:9">
      <c r="A74" s="58">
        <v>16</v>
      </c>
      <c r="B74" s="43" t="s">
        <v>465</v>
      </c>
      <c r="C74" s="65" t="s">
        <v>60</v>
      </c>
      <c r="D74" s="61" t="s">
        <v>490</v>
      </c>
      <c r="E74" s="67" t="s">
        <v>487</v>
      </c>
      <c r="F74" s="41">
        <v>37681</v>
      </c>
      <c r="G74" s="43" t="s">
        <v>126</v>
      </c>
      <c r="H74" s="60"/>
      <c r="I74" s="60"/>
    </row>
    <row r="75" s="51" customFormat="1" ht="13.1" spans="1:9">
      <c r="A75" s="58">
        <v>17</v>
      </c>
      <c r="B75" s="43" t="s">
        <v>465</v>
      </c>
      <c r="C75" s="60" t="s">
        <v>60</v>
      </c>
      <c r="D75" s="67" t="s">
        <v>491</v>
      </c>
      <c r="E75" s="67" t="s">
        <v>492</v>
      </c>
      <c r="F75" s="41">
        <v>37681</v>
      </c>
      <c r="G75" s="43" t="s">
        <v>126</v>
      </c>
      <c r="H75" s="60"/>
      <c r="I75" s="60"/>
    </row>
    <row r="76" s="51" customFormat="1" ht="13.1" spans="1:9">
      <c r="A76" s="58">
        <v>18</v>
      </c>
      <c r="B76" s="43" t="s">
        <v>465</v>
      </c>
      <c r="C76" s="65" t="s">
        <v>60</v>
      </c>
      <c r="D76" s="67" t="s">
        <v>493</v>
      </c>
      <c r="E76" s="67" t="s">
        <v>494</v>
      </c>
      <c r="F76" s="41">
        <v>37681</v>
      </c>
      <c r="G76" s="43" t="s">
        <v>126</v>
      </c>
      <c r="H76" s="60"/>
      <c r="I76" s="60"/>
    </row>
    <row r="77" s="51" customFormat="1" ht="13.1" spans="1:9">
      <c r="A77" s="58">
        <v>19</v>
      </c>
      <c r="B77" s="39" t="s">
        <v>262</v>
      </c>
      <c r="C77" s="60" t="s">
        <v>28</v>
      </c>
      <c r="D77" s="61" t="s">
        <v>495</v>
      </c>
      <c r="E77" s="61" t="s">
        <v>496</v>
      </c>
      <c r="F77" s="41">
        <v>37681</v>
      </c>
      <c r="G77" s="39" t="s">
        <v>12</v>
      </c>
      <c r="H77" s="60"/>
      <c r="I77" s="60"/>
    </row>
    <row r="78" s="51" customFormat="1" spans="1:9">
      <c r="A78" s="58">
        <v>20</v>
      </c>
      <c r="B78" s="39" t="s">
        <v>262</v>
      </c>
      <c r="C78" s="60" t="s">
        <v>28</v>
      </c>
      <c r="D78" s="61" t="s">
        <v>497</v>
      </c>
      <c r="E78" s="61" t="s">
        <v>498</v>
      </c>
      <c r="F78" s="42">
        <v>37681</v>
      </c>
      <c r="G78" s="39" t="s">
        <v>18</v>
      </c>
      <c r="H78" s="60"/>
      <c r="I78" s="60"/>
    </row>
    <row r="79" s="51" customFormat="1" ht="13.1" spans="1:9">
      <c r="A79" s="58">
        <v>21</v>
      </c>
      <c r="B79" s="39" t="s">
        <v>262</v>
      </c>
      <c r="C79" s="60" t="s">
        <v>28</v>
      </c>
      <c r="D79" s="61" t="s">
        <v>499</v>
      </c>
      <c r="E79" s="61" t="s">
        <v>498</v>
      </c>
      <c r="F79" s="41">
        <v>37681</v>
      </c>
      <c r="G79" s="39" t="s">
        <v>18</v>
      </c>
      <c r="H79" s="60"/>
      <c r="I79" s="60"/>
    </row>
    <row r="80" s="51" customFormat="1" ht="13.15" spans="1:9">
      <c r="A80" s="58">
        <v>22</v>
      </c>
      <c r="B80" s="39" t="s">
        <v>262</v>
      </c>
      <c r="C80" s="60" t="s">
        <v>28</v>
      </c>
      <c r="D80" s="61" t="s">
        <v>500</v>
      </c>
      <c r="E80" s="61" t="s">
        <v>498</v>
      </c>
      <c r="F80" s="41">
        <v>37681</v>
      </c>
      <c r="G80" s="43" t="s">
        <v>18</v>
      </c>
      <c r="H80" s="60"/>
      <c r="I80" s="60"/>
    </row>
    <row r="81" s="51" customFormat="1" spans="1:9">
      <c r="A81" s="58">
        <v>23</v>
      </c>
      <c r="B81" s="39" t="s">
        <v>262</v>
      </c>
      <c r="C81" s="60" t="s">
        <v>28</v>
      </c>
      <c r="D81" s="61" t="s">
        <v>501</v>
      </c>
      <c r="E81" s="61" t="s">
        <v>498</v>
      </c>
      <c r="F81" s="42">
        <v>37681</v>
      </c>
      <c r="G81" s="39" t="s">
        <v>18</v>
      </c>
      <c r="H81" s="60"/>
      <c r="I81" s="60"/>
    </row>
    <row r="82" s="51" customFormat="1" ht="13.1" spans="1:9">
      <c r="A82" s="58">
        <v>24</v>
      </c>
      <c r="B82" s="39" t="s">
        <v>350</v>
      </c>
      <c r="C82" s="60" t="s">
        <v>11</v>
      </c>
      <c r="D82" s="61" t="s">
        <v>502</v>
      </c>
      <c r="E82" s="61" t="s">
        <v>498</v>
      </c>
      <c r="F82" s="41">
        <v>37681</v>
      </c>
      <c r="G82" s="39" t="s">
        <v>18</v>
      </c>
      <c r="H82" s="60"/>
      <c r="I82" s="60"/>
    </row>
    <row r="83" s="51" customFormat="1" ht="13.1" spans="1:9">
      <c r="A83" s="58">
        <v>25</v>
      </c>
      <c r="B83" s="43" t="s">
        <v>465</v>
      </c>
      <c r="C83" s="60" t="s">
        <v>60</v>
      </c>
      <c r="D83" s="61" t="s">
        <v>503</v>
      </c>
      <c r="E83" s="61" t="s">
        <v>434</v>
      </c>
      <c r="F83" s="41">
        <v>37681</v>
      </c>
      <c r="G83" s="39" t="s">
        <v>18</v>
      </c>
      <c r="H83" s="60"/>
      <c r="I83" s="60"/>
    </row>
    <row r="84" s="51" customFormat="1" spans="1:9">
      <c r="A84" s="58">
        <v>26</v>
      </c>
      <c r="B84" s="39" t="s">
        <v>504</v>
      </c>
      <c r="C84" s="60" t="s">
        <v>17</v>
      </c>
      <c r="D84" s="61" t="s">
        <v>505</v>
      </c>
      <c r="E84" s="61" t="s">
        <v>253</v>
      </c>
      <c r="F84" s="42">
        <v>37712</v>
      </c>
      <c r="G84" s="39" t="s">
        <v>126</v>
      </c>
      <c r="H84" s="60"/>
      <c r="I84" s="60"/>
    </row>
    <row r="85" s="51" customFormat="1" ht="13.1" spans="1:9">
      <c r="A85" s="58">
        <v>27</v>
      </c>
      <c r="B85" s="39" t="s">
        <v>262</v>
      </c>
      <c r="C85" s="60" t="s">
        <v>28</v>
      </c>
      <c r="D85" s="61" t="s">
        <v>506</v>
      </c>
      <c r="E85" s="61" t="s">
        <v>507</v>
      </c>
      <c r="F85" s="41">
        <v>37712</v>
      </c>
      <c r="G85" s="39" t="s">
        <v>12</v>
      </c>
      <c r="H85" s="60"/>
      <c r="I85" s="60"/>
    </row>
    <row r="86" s="51" customFormat="1" ht="13.15" spans="1:9">
      <c r="A86" s="58">
        <v>28</v>
      </c>
      <c r="B86" s="39" t="s">
        <v>262</v>
      </c>
      <c r="C86" s="60" t="s">
        <v>28</v>
      </c>
      <c r="D86" s="61" t="s">
        <v>508</v>
      </c>
      <c r="E86" s="61" t="s">
        <v>507</v>
      </c>
      <c r="F86" s="41">
        <v>37712</v>
      </c>
      <c r="G86" s="39" t="s">
        <v>12</v>
      </c>
      <c r="H86" s="60"/>
      <c r="I86" s="60"/>
    </row>
    <row r="87" s="51" customFormat="1" ht="13.1" spans="1:9">
      <c r="A87" s="58">
        <v>29</v>
      </c>
      <c r="B87" s="39" t="s">
        <v>363</v>
      </c>
      <c r="C87" s="60" t="s">
        <v>81</v>
      </c>
      <c r="D87" s="61" t="s">
        <v>509</v>
      </c>
      <c r="E87" s="61" t="s">
        <v>507</v>
      </c>
      <c r="F87" s="41">
        <v>37712</v>
      </c>
      <c r="G87" s="39" t="s">
        <v>12</v>
      </c>
      <c r="H87" s="60"/>
      <c r="I87" s="60"/>
    </row>
    <row r="88" s="51" customFormat="1" ht="13.1" spans="1:9">
      <c r="A88" s="58">
        <v>30</v>
      </c>
      <c r="B88" s="39" t="s">
        <v>510</v>
      </c>
      <c r="C88" s="60" t="s">
        <v>60</v>
      </c>
      <c r="D88" s="61" t="s">
        <v>511</v>
      </c>
      <c r="E88" s="61" t="s">
        <v>507</v>
      </c>
      <c r="F88" s="41">
        <v>37712</v>
      </c>
      <c r="G88" s="39" t="s">
        <v>12</v>
      </c>
      <c r="H88" s="60"/>
      <c r="I88" s="60"/>
    </row>
    <row r="89" s="51" customFormat="1" ht="25.5" spans="1:9">
      <c r="A89" s="58">
        <v>31</v>
      </c>
      <c r="B89" s="39" t="s">
        <v>378</v>
      </c>
      <c r="C89" s="60" t="s">
        <v>28</v>
      </c>
      <c r="D89" s="61" t="s">
        <v>512</v>
      </c>
      <c r="E89" s="61" t="s">
        <v>507</v>
      </c>
      <c r="F89" s="41">
        <v>37712</v>
      </c>
      <c r="G89" s="39" t="s">
        <v>12</v>
      </c>
      <c r="H89" s="60"/>
      <c r="I89" s="60"/>
    </row>
    <row r="90" s="51" customFormat="1" ht="13.1" spans="1:9">
      <c r="A90" s="58">
        <v>32</v>
      </c>
      <c r="B90" s="39" t="s">
        <v>422</v>
      </c>
      <c r="C90" s="60" t="s">
        <v>81</v>
      </c>
      <c r="D90" s="61" t="s">
        <v>513</v>
      </c>
      <c r="E90" s="61" t="s">
        <v>514</v>
      </c>
      <c r="F90" s="41">
        <v>37712</v>
      </c>
      <c r="G90" s="39" t="s">
        <v>12</v>
      </c>
      <c r="H90" s="60"/>
      <c r="I90" s="60"/>
    </row>
    <row r="91" s="51" customFormat="1" ht="13.1" spans="1:9">
      <c r="A91" s="58">
        <v>33</v>
      </c>
      <c r="B91" s="39" t="s">
        <v>422</v>
      </c>
      <c r="C91" s="60" t="s">
        <v>81</v>
      </c>
      <c r="D91" s="61" t="s">
        <v>515</v>
      </c>
      <c r="E91" s="61" t="s">
        <v>507</v>
      </c>
      <c r="F91" s="41">
        <v>37712</v>
      </c>
      <c r="G91" s="39" t="s">
        <v>12</v>
      </c>
      <c r="H91" s="60"/>
      <c r="I91" s="60"/>
    </row>
    <row r="92" s="51" customFormat="1" ht="13.1" spans="1:9">
      <c r="A92" s="58">
        <v>34</v>
      </c>
      <c r="B92" s="43" t="s">
        <v>465</v>
      </c>
      <c r="C92" s="60" t="s">
        <v>60</v>
      </c>
      <c r="D92" s="61" t="s">
        <v>516</v>
      </c>
      <c r="E92" s="61" t="s">
        <v>434</v>
      </c>
      <c r="F92" s="41">
        <v>37712</v>
      </c>
      <c r="G92" s="39" t="s">
        <v>18</v>
      </c>
      <c r="H92" s="60"/>
      <c r="I92" s="60"/>
    </row>
    <row r="93" s="51" customFormat="1" ht="13.1" spans="1:9">
      <c r="A93" s="58">
        <v>35</v>
      </c>
      <c r="B93" s="43" t="s">
        <v>517</v>
      </c>
      <c r="C93" s="60" t="s">
        <v>38</v>
      </c>
      <c r="D93" s="61" t="s">
        <v>518</v>
      </c>
      <c r="E93" s="61" t="s">
        <v>519</v>
      </c>
      <c r="F93" s="41">
        <v>37742</v>
      </c>
      <c r="G93" s="43" t="s">
        <v>126</v>
      </c>
      <c r="H93" s="60"/>
      <c r="I93" s="60"/>
    </row>
    <row r="94" s="51" customFormat="1" ht="13.15" spans="1:9">
      <c r="A94" s="58">
        <v>36</v>
      </c>
      <c r="B94" s="43" t="s">
        <v>465</v>
      </c>
      <c r="C94" s="60" t="s">
        <v>60</v>
      </c>
      <c r="D94" s="62" t="s">
        <v>520</v>
      </c>
      <c r="E94" s="67" t="s">
        <v>487</v>
      </c>
      <c r="F94" s="41">
        <v>37742</v>
      </c>
      <c r="G94" s="43" t="s">
        <v>126</v>
      </c>
      <c r="H94" s="60"/>
      <c r="I94" s="60"/>
    </row>
    <row r="95" s="51" customFormat="1" ht="13.1" spans="1:9">
      <c r="A95" s="58">
        <v>37</v>
      </c>
      <c r="B95" s="43" t="s">
        <v>465</v>
      </c>
      <c r="C95" s="60" t="s">
        <v>60</v>
      </c>
      <c r="D95" s="61" t="s">
        <v>521</v>
      </c>
      <c r="E95" s="61" t="s">
        <v>522</v>
      </c>
      <c r="F95" s="41">
        <v>37742</v>
      </c>
      <c r="G95" s="39" t="s">
        <v>12</v>
      </c>
      <c r="H95" s="60"/>
      <c r="I95" s="60"/>
    </row>
    <row r="96" s="51" customFormat="1" ht="13.1" spans="1:9">
      <c r="A96" s="58">
        <v>38</v>
      </c>
      <c r="B96" s="43" t="s">
        <v>465</v>
      </c>
      <c r="C96" s="60" t="s">
        <v>60</v>
      </c>
      <c r="D96" s="61" t="s">
        <v>523</v>
      </c>
      <c r="E96" s="61" t="s">
        <v>473</v>
      </c>
      <c r="F96" s="41">
        <v>37742</v>
      </c>
      <c r="G96" s="39" t="s">
        <v>12</v>
      </c>
      <c r="H96" s="60"/>
      <c r="I96" s="60"/>
    </row>
    <row r="97" s="51" customFormat="1" ht="25.5" spans="1:9">
      <c r="A97" s="58">
        <v>39</v>
      </c>
      <c r="B97" s="39" t="s">
        <v>399</v>
      </c>
      <c r="C97" s="60" t="s">
        <v>17</v>
      </c>
      <c r="D97" s="61" t="s">
        <v>524</v>
      </c>
      <c r="E97" s="61" t="s">
        <v>525</v>
      </c>
      <c r="F97" s="41">
        <v>37773</v>
      </c>
      <c r="G97" s="43" t="s">
        <v>126</v>
      </c>
      <c r="H97" s="60"/>
      <c r="I97" s="60"/>
    </row>
    <row r="98" s="51" customFormat="1" ht="13.1" spans="1:9">
      <c r="A98" s="58">
        <v>40</v>
      </c>
      <c r="B98" s="43" t="s">
        <v>465</v>
      </c>
      <c r="C98" s="60" t="s">
        <v>60</v>
      </c>
      <c r="D98" s="61" t="s">
        <v>526</v>
      </c>
      <c r="E98" s="61" t="s">
        <v>527</v>
      </c>
      <c r="F98" s="41">
        <v>37773</v>
      </c>
      <c r="G98" s="43" t="s">
        <v>126</v>
      </c>
      <c r="H98" s="60"/>
      <c r="I98" s="60"/>
    </row>
    <row r="99" s="51" customFormat="1" ht="13.1" spans="1:9">
      <c r="A99" s="58">
        <v>41</v>
      </c>
      <c r="B99" s="43" t="s">
        <v>465</v>
      </c>
      <c r="C99" s="60" t="s">
        <v>60</v>
      </c>
      <c r="D99" s="61" t="s">
        <v>528</v>
      </c>
      <c r="E99" s="61" t="s">
        <v>529</v>
      </c>
      <c r="F99" s="41">
        <v>37773</v>
      </c>
      <c r="G99" s="39" t="s">
        <v>12</v>
      </c>
      <c r="H99" s="60"/>
      <c r="I99" s="60"/>
    </row>
    <row r="100" s="51" customFormat="1" ht="13.15" spans="1:9">
      <c r="A100" s="58">
        <v>42</v>
      </c>
      <c r="B100" s="39" t="s">
        <v>268</v>
      </c>
      <c r="C100" s="60" t="s">
        <v>28</v>
      </c>
      <c r="D100" s="61" t="s">
        <v>530</v>
      </c>
      <c r="E100" s="61" t="s">
        <v>531</v>
      </c>
      <c r="F100" s="41">
        <v>37773</v>
      </c>
      <c r="G100" s="39" t="s">
        <v>12</v>
      </c>
      <c r="H100" s="60"/>
      <c r="I100" s="60"/>
    </row>
    <row r="101" s="51" customFormat="1" spans="1:9">
      <c r="A101" s="58">
        <v>43</v>
      </c>
      <c r="B101" s="39" t="s">
        <v>262</v>
      </c>
      <c r="C101" s="60" t="s">
        <v>28</v>
      </c>
      <c r="D101" s="61" t="s">
        <v>532</v>
      </c>
      <c r="E101" s="61" t="s">
        <v>498</v>
      </c>
      <c r="F101" s="42">
        <v>37773</v>
      </c>
      <c r="G101" s="39" t="s">
        <v>18</v>
      </c>
      <c r="H101" s="60"/>
      <c r="I101" s="60"/>
    </row>
    <row r="102" s="51" customFormat="1" ht="13.1" spans="1:9">
      <c r="A102" s="58">
        <v>44</v>
      </c>
      <c r="B102" s="39" t="s">
        <v>378</v>
      </c>
      <c r="C102" s="60" t="s">
        <v>28</v>
      </c>
      <c r="D102" s="61" t="s">
        <v>533</v>
      </c>
      <c r="E102" s="61" t="s">
        <v>534</v>
      </c>
      <c r="F102" s="41">
        <v>37773</v>
      </c>
      <c r="G102" s="39" t="s">
        <v>18</v>
      </c>
      <c r="H102" s="60"/>
      <c r="I102" s="60"/>
    </row>
    <row r="103" s="51" customFormat="1" ht="13.1" spans="1:9">
      <c r="A103" s="58">
        <v>45</v>
      </c>
      <c r="B103" s="43" t="s">
        <v>465</v>
      </c>
      <c r="C103" s="60" t="s">
        <v>60</v>
      </c>
      <c r="D103" s="61" t="s">
        <v>535</v>
      </c>
      <c r="E103" s="61" t="s">
        <v>434</v>
      </c>
      <c r="F103" s="41">
        <v>37773</v>
      </c>
      <c r="G103" s="39" t="s">
        <v>18</v>
      </c>
      <c r="H103" s="60"/>
      <c r="I103" s="60"/>
    </row>
    <row r="104" s="51" customFormat="1" ht="13.1" spans="1:9">
      <c r="A104" s="58">
        <v>46</v>
      </c>
      <c r="B104" s="39" t="s">
        <v>536</v>
      </c>
      <c r="C104" s="60" t="s">
        <v>25</v>
      </c>
      <c r="D104" s="61" t="s">
        <v>537</v>
      </c>
      <c r="E104" s="61" t="s">
        <v>538</v>
      </c>
      <c r="F104" s="41">
        <v>37803</v>
      </c>
      <c r="G104" s="43" t="s">
        <v>126</v>
      </c>
      <c r="H104" s="60"/>
      <c r="I104" s="60"/>
    </row>
    <row r="105" s="51" customFormat="1" ht="13.1" spans="1:9">
      <c r="A105" s="58">
        <v>47</v>
      </c>
      <c r="B105" s="43" t="s">
        <v>465</v>
      </c>
      <c r="C105" s="60" t="s">
        <v>60</v>
      </c>
      <c r="D105" s="67" t="s">
        <v>539</v>
      </c>
      <c r="E105" s="67" t="s">
        <v>540</v>
      </c>
      <c r="F105" s="41">
        <v>37803</v>
      </c>
      <c r="G105" s="43" t="s">
        <v>126</v>
      </c>
      <c r="H105" s="60"/>
      <c r="I105" s="60"/>
    </row>
    <row r="106" s="51" customFormat="1" ht="13.1" spans="1:9">
      <c r="A106" s="58">
        <v>48</v>
      </c>
      <c r="B106" s="43" t="s">
        <v>465</v>
      </c>
      <c r="C106" s="60" t="s">
        <v>60</v>
      </c>
      <c r="D106" s="61" t="s">
        <v>541</v>
      </c>
      <c r="E106" s="61" t="s">
        <v>473</v>
      </c>
      <c r="F106" s="41">
        <v>37803</v>
      </c>
      <c r="G106" s="39" t="s">
        <v>12</v>
      </c>
      <c r="H106" s="60"/>
      <c r="I106" s="60"/>
    </row>
    <row r="107" s="51" customFormat="1" spans="1:9">
      <c r="A107" s="58">
        <v>49</v>
      </c>
      <c r="B107" s="39" t="s">
        <v>378</v>
      </c>
      <c r="C107" s="60" t="s">
        <v>28</v>
      </c>
      <c r="D107" s="61" t="s">
        <v>542</v>
      </c>
      <c r="E107" s="61" t="s">
        <v>543</v>
      </c>
      <c r="F107" s="42">
        <v>37834</v>
      </c>
      <c r="G107" s="43" t="s">
        <v>126</v>
      </c>
      <c r="H107" s="60"/>
      <c r="I107" s="60"/>
    </row>
    <row r="108" s="51" customFormat="1" ht="13.1" spans="1:9">
      <c r="A108" s="58">
        <v>50</v>
      </c>
      <c r="B108" s="43" t="s">
        <v>465</v>
      </c>
      <c r="C108" s="60" t="s">
        <v>60</v>
      </c>
      <c r="D108" s="61" t="s">
        <v>472</v>
      </c>
      <c r="E108" s="61" t="s">
        <v>544</v>
      </c>
      <c r="F108" s="41">
        <v>37834</v>
      </c>
      <c r="G108" s="43" t="s">
        <v>126</v>
      </c>
      <c r="H108" s="60"/>
      <c r="I108" s="60"/>
    </row>
    <row r="109" s="51" customFormat="1" ht="13.1" spans="1:9">
      <c r="A109" s="58">
        <v>51</v>
      </c>
      <c r="B109" s="43" t="s">
        <v>465</v>
      </c>
      <c r="C109" s="60" t="s">
        <v>60</v>
      </c>
      <c r="D109" s="61" t="s">
        <v>545</v>
      </c>
      <c r="E109" s="61" t="s">
        <v>544</v>
      </c>
      <c r="F109" s="41">
        <v>37834</v>
      </c>
      <c r="G109" s="43" t="s">
        <v>126</v>
      </c>
      <c r="H109" s="60"/>
      <c r="I109" s="60"/>
    </row>
    <row r="110" s="51" customFormat="1" ht="13.1" spans="1:9">
      <c r="A110" s="58">
        <v>52</v>
      </c>
      <c r="B110" s="43" t="s">
        <v>465</v>
      </c>
      <c r="C110" s="60" t="s">
        <v>60</v>
      </c>
      <c r="D110" s="67" t="s">
        <v>546</v>
      </c>
      <c r="E110" s="67" t="s">
        <v>540</v>
      </c>
      <c r="F110" s="41">
        <v>37834</v>
      </c>
      <c r="G110" s="43" t="s">
        <v>126</v>
      </c>
      <c r="H110" s="60"/>
      <c r="I110" s="60"/>
    </row>
    <row r="111" s="51" customFormat="1" spans="1:9">
      <c r="A111" s="58">
        <v>53</v>
      </c>
      <c r="B111" s="39" t="s">
        <v>547</v>
      </c>
      <c r="C111" s="60" t="s">
        <v>11</v>
      </c>
      <c r="D111" s="61" t="s">
        <v>548</v>
      </c>
      <c r="E111" s="61" t="s">
        <v>549</v>
      </c>
      <c r="F111" s="42">
        <v>37834</v>
      </c>
      <c r="G111" s="39" t="s">
        <v>12</v>
      </c>
      <c r="H111" s="60"/>
      <c r="I111" s="60"/>
    </row>
    <row r="112" s="51" customFormat="1" ht="13.1" spans="1:9">
      <c r="A112" s="58">
        <v>54</v>
      </c>
      <c r="B112" s="43" t="s">
        <v>465</v>
      </c>
      <c r="C112" s="60" t="s">
        <v>60</v>
      </c>
      <c r="D112" s="67" t="s">
        <v>550</v>
      </c>
      <c r="E112" s="67" t="s">
        <v>551</v>
      </c>
      <c r="F112" s="41">
        <v>37834</v>
      </c>
      <c r="G112" s="43" t="s">
        <v>12</v>
      </c>
      <c r="H112" s="60"/>
      <c r="I112" s="60"/>
    </row>
    <row r="113" s="51" customFormat="1" ht="18.75" customHeight="1" spans="1:9">
      <c r="A113" s="57" t="s">
        <v>552</v>
      </c>
      <c r="B113" s="57"/>
      <c r="C113" s="57"/>
      <c r="D113" s="57"/>
      <c r="E113" s="57"/>
      <c r="F113" s="57"/>
      <c r="G113" s="57"/>
      <c r="H113" s="57"/>
      <c r="I113" s="57"/>
    </row>
    <row r="114" s="53" customFormat="1" ht="17.25" customHeight="1" spans="1:9">
      <c r="A114" s="39" t="s">
        <v>0</v>
      </c>
      <c r="B114" s="39" t="s">
        <v>339</v>
      </c>
      <c r="C114" s="39" t="s">
        <v>340</v>
      </c>
      <c r="D114" s="39" t="s">
        <v>341</v>
      </c>
      <c r="E114" s="39" t="s">
        <v>342</v>
      </c>
      <c r="F114" s="39" t="s">
        <v>343</v>
      </c>
      <c r="G114" s="39" t="s">
        <v>6</v>
      </c>
      <c r="H114" s="59" t="s">
        <v>344</v>
      </c>
      <c r="I114" s="59" t="s">
        <v>345</v>
      </c>
    </row>
    <row r="115" s="51" customFormat="1" ht="13.1" spans="1:9">
      <c r="A115" s="58">
        <v>1</v>
      </c>
      <c r="B115" s="43" t="s">
        <v>465</v>
      </c>
      <c r="C115" s="43" t="s">
        <v>60</v>
      </c>
      <c r="D115" s="61" t="s">
        <v>553</v>
      </c>
      <c r="E115" s="67" t="s">
        <v>487</v>
      </c>
      <c r="F115" s="41">
        <v>37865</v>
      </c>
      <c r="G115" s="43" t="s">
        <v>126</v>
      </c>
      <c r="H115" s="69" t="s">
        <v>554</v>
      </c>
      <c r="I115" s="60"/>
    </row>
    <row r="116" s="51" customFormat="1" ht="21" customHeight="1" spans="1:9">
      <c r="A116" s="58">
        <v>2</v>
      </c>
      <c r="B116" s="43" t="s">
        <v>465</v>
      </c>
      <c r="C116" s="43" t="s">
        <v>60</v>
      </c>
      <c r="D116" s="67" t="s">
        <v>555</v>
      </c>
      <c r="E116" s="67" t="s">
        <v>556</v>
      </c>
      <c r="F116" s="41">
        <v>37865</v>
      </c>
      <c r="G116" s="43" t="s">
        <v>126</v>
      </c>
      <c r="H116" s="60" t="s">
        <v>557</v>
      </c>
      <c r="I116" s="60"/>
    </row>
    <row r="117" s="51" customFormat="1" ht="13.1" spans="1:9">
      <c r="A117" s="58">
        <v>3</v>
      </c>
      <c r="B117" s="43" t="s">
        <v>465</v>
      </c>
      <c r="C117" s="43" t="s">
        <v>60</v>
      </c>
      <c r="D117" s="67" t="s">
        <v>558</v>
      </c>
      <c r="E117" s="67" t="s">
        <v>482</v>
      </c>
      <c r="F117" s="41">
        <v>37865</v>
      </c>
      <c r="G117" s="43" t="s">
        <v>126</v>
      </c>
      <c r="H117" s="60" t="s">
        <v>559</v>
      </c>
      <c r="I117" s="60"/>
    </row>
    <row r="118" s="51" customFormat="1" ht="13.1" spans="1:9">
      <c r="A118" s="58">
        <v>4</v>
      </c>
      <c r="B118" s="43" t="s">
        <v>465</v>
      </c>
      <c r="C118" s="43" t="s">
        <v>60</v>
      </c>
      <c r="D118" s="67" t="s">
        <v>560</v>
      </c>
      <c r="E118" s="67" t="s">
        <v>467</v>
      </c>
      <c r="F118" s="41">
        <v>37865</v>
      </c>
      <c r="G118" s="43" t="s">
        <v>126</v>
      </c>
      <c r="H118" s="60"/>
      <c r="I118" s="60"/>
    </row>
    <row r="119" s="51" customFormat="1" ht="13.1" spans="1:9">
      <c r="A119" s="58">
        <v>5</v>
      </c>
      <c r="B119" s="43" t="s">
        <v>465</v>
      </c>
      <c r="C119" s="43" t="s">
        <v>60</v>
      </c>
      <c r="D119" s="67" t="s">
        <v>561</v>
      </c>
      <c r="E119" s="67" t="s">
        <v>551</v>
      </c>
      <c r="F119" s="41">
        <v>37865</v>
      </c>
      <c r="G119" s="43" t="s">
        <v>12</v>
      </c>
      <c r="H119" s="60" t="s">
        <v>562</v>
      </c>
      <c r="I119" s="60"/>
    </row>
    <row r="120" s="51" customFormat="1" spans="1:9">
      <c r="A120" s="58">
        <v>6</v>
      </c>
      <c r="B120" s="39" t="s">
        <v>465</v>
      </c>
      <c r="C120" s="43" t="s">
        <v>60</v>
      </c>
      <c r="D120" s="61" t="s">
        <v>493</v>
      </c>
      <c r="E120" s="61" t="s">
        <v>563</v>
      </c>
      <c r="F120" s="42">
        <v>37865</v>
      </c>
      <c r="G120" s="39" t="s">
        <v>126</v>
      </c>
      <c r="H120" s="60" t="s">
        <v>564</v>
      </c>
      <c r="I120" s="60"/>
    </row>
    <row r="121" s="51" customFormat="1" ht="13.1" spans="1:9">
      <c r="A121" s="58">
        <v>7</v>
      </c>
      <c r="B121" s="43" t="s">
        <v>465</v>
      </c>
      <c r="C121" s="43" t="s">
        <v>60</v>
      </c>
      <c r="D121" s="67" t="s">
        <v>565</v>
      </c>
      <c r="E121" s="67" t="s">
        <v>566</v>
      </c>
      <c r="F121" s="41">
        <v>37895</v>
      </c>
      <c r="G121" s="43" t="s">
        <v>126</v>
      </c>
      <c r="H121" s="60" t="s">
        <v>567</v>
      </c>
      <c r="I121" s="60"/>
    </row>
    <row r="122" s="51" customFormat="1" ht="25.9" spans="1:9">
      <c r="A122" s="58">
        <v>8</v>
      </c>
      <c r="B122" s="43" t="s">
        <v>147</v>
      </c>
      <c r="C122" s="43" t="s">
        <v>45</v>
      </c>
      <c r="D122" s="62" t="s">
        <v>568</v>
      </c>
      <c r="E122" s="61" t="s">
        <v>569</v>
      </c>
      <c r="F122" s="41">
        <v>37895</v>
      </c>
      <c r="G122" s="39" t="s">
        <v>126</v>
      </c>
      <c r="H122" s="60" t="s">
        <v>570</v>
      </c>
      <c r="I122" s="60"/>
    </row>
    <row r="123" s="51" customFormat="1" ht="13.1" spans="1:9">
      <c r="A123" s="58">
        <v>9</v>
      </c>
      <c r="B123" s="43" t="s">
        <v>465</v>
      </c>
      <c r="C123" s="43" t="s">
        <v>60</v>
      </c>
      <c r="D123" s="61" t="s">
        <v>571</v>
      </c>
      <c r="E123" s="61" t="s">
        <v>572</v>
      </c>
      <c r="F123" s="41">
        <v>37895</v>
      </c>
      <c r="G123" s="39" t="s">
        <v>12</v>
      </c>
      <c r="H123" s="60"/>
      <c r="I123" s="60"/>
    </row>
    <row r="124" s="51" customFormat="1" ht="13.15" spans="1:9">
      <c r="A124" s="58">
        <v>10</v>
      </c>
      <c r="B124" s="39" t="s">
        <v>279</v>
      </c>
      <c r="C124" s="43" t="s">
        <v>95</v>
      </c>
      <c r="D124" s="61" t="s">
        <v>573</v>
      </c>
      <c r="E124" s="61" t="s">
        <v>574</v>
      </c>
      <c r="F124" s="42">
        <v>37926</v>
      </c>
      <c r="G124" s="43" t="s">
        <v>126</v>
      </c>
      <c r="H124" s="60" t="s">
        <v>575</v>
      </c>
      <c r="I124" s="60"/>
    </row>
    <row r="125" s="51" customFormat="1" spans="1:9">
      <c r="A125" s="58">
        <v>11</v>
      </c>
      <c r="B125" s="39" t="s">
        <v>378</v>
      </c>
      <c r="C125" s="43" t="s">
        <v>28</v>
      </c>
      <c r="D125" s="61" t="s">
        <v>576</v>
      </c>
      <c r="E125" s="61" t="s">
        <v>543</v>
      </c>
      <c r="F125" s="42">
        <v>37926</v>
      </c>
      <c r="G125" s="43" t="s">
        <v>126</v>
      </c>
      <c r="H125" s="60" t="s">
        <v>577</v>
      </c>
      <c r="I125" s="60"/>
    </row>
    <row r="126" s="51" customFormat="1" ht="13.1" spans="1:9">
      <c r="A126" s="58">
        <v>12</v>
      </c>
      <c r="B126" s="43" t="s">
        <v>465</v>
      </c>
      <c r="C126" s="43" t="s">
        <v>60</v>
      </c>
      <c r="D126" s="61" t="s">
        <v>578</v>
      </c>
      <c r="E126" s="67" t="s">
        <v>484</v>
      </c>
      <c r="F126" s="41">
        <v>37926</v>
      </c>
      <c r="G126" s="43" t="s">
        <v>126</v>
      </c>
      <c r="H126" s="60" t="s">
        <v>579</v>
      </c>
      <c r="I126" s="60"/>
    </row>
    <row r="127" s="51" customFormat="1" ht="13.15" spans="1:9">
      <c r="A127" s="58">
        <v>13</v>
      </c>
      <c r="B127" s="43" t="s">
        <v>465</v>
      </c>
      <c r="C127" s="43" t="s">
        <v>60</v>
      </c>
      <c r="D127" s="61" t="s">
        <v>580</v>
      </c>
      <c r="E127" s="67" t="s">
        <v>487</v>
      </c>
      <c r="F127" s="41">
        <v>37926</v>
      </c>
      <c r="G127" s="43" t="s">
        <v>126</v>
      </c>
      <c r="H127" s="69" t="s">
        <v>554</v>
      </c>
      <c r="I127" s="60"/>
    </row>
    <row r="128" s="51" customFormat="1" ht="38.25" spans="1:9">
      <c r="A128" s="58">
        <v>14</v>
      </c>
      <c r="B128" s="39" t="s">
        <v>581</v>
      </c>
      <c r="C128" s="43" t="s">
        <v>81</v>
      </c>
      <c r="D128" s="61" t="s">
        <v>582</v>
      </c>
      <c r="E128" s="61" t="s">
        <v>583</v>
      </c>
      <c r="F128" s="42">
        <v>37926</v>
      </c>
      <c r="G128" s="39" t="s">
        <v>12</v>
      </c>
      <c r="H128" s="60"/>
      <c r="I128" s="60"/>
    </row>
    <row r="129" s="51" customFormat="1" spans="1:9">
      <c r="A129" s="58">
        <v>15</v>
      </c>
      <c r="B129" s="39" t="s">
        <v>378</v>
      </c>
      <c r="C129" s="43" t="s">
        <v>28</v>
      </c>
      <c r="D129" s="61" t="s">
        <v>584</v>
      </c>
      <c r="E129" s="61" t="s">
        <v>534</v>
      </c>
      <c r="F129" s="42">
        <v>37926</v>
      </c>
      <c r="G129" s="39" t="s">
        <v>18</v>
      </c>
      <c r="H129" s="60"/>
      <c r="I129" s="60"/>
    </row>
    <row r="130" s="51" customFormat="1" ht="51.75" spans="1:9">
      <c r="A130" s="58">
        <v>16</v>
      </c>
      <c r="B130" s="39" t="s">
        <v>585</v>
      </c>
      <c r="C130" s="43" t="s">
        <v>95</v>
      </c>
      <c r="D130" s="61" t="s">
        <v>586</v>
      </c>
      <c r="E130" s="61" t="s">
        <v>385</v>
      </c>
      <c r="F130" s="42">
        <v>37956</v>
      </c>
      <c r="G130" s="39" t="s">
        <v>126</v>
      </c>
      <c r="H130" s="65" t="s">
        <v>587</v>
      </c>
      <c r="I130" s="60"/>
    </row>
    <row r="131" s="51" customFormat="1" ht="13.15" spans="1:9">
      <c r="A131" s="58">
        <v>17</v>
      </c>
      <c r="B131" s="43" t="s">
        <v>465</v>
      </c>
      <c r="C131" s="43" t="s">
        <v>60</v>
      </c>
      <c r="D131" s="61" t="s">
        <v>588</v>
      </c>
      <c r="E131" s="61" t="s">
        <v>589</v>
      </c>
      <c r="F131" s="41">
        <v>37956</v>
      </c>
      <c r="G131" s="43" t="s">
        <v>126</v>
      </c>
      <c r="H131" s="60"/>
      <c r="I131" s="60"/>
    </row>
    <row r="132" s="51" customFormat="1" ht="25.9" spans="1:9">
      <c r="A132" s="58">
        <v>18</v>
      </c>
      <c r="B132" s="39" t="s">
        <v>27</v>
      </c>
      <c r="C132" s="43" t="s">
        <v>28</v>
      </c>
      <c r="D132" s="62" t="s">
        <v>590</v>
      </c>
      <c r="E132" s="61" t="s">
        <v>591</v>
      </c>
      <c r="F132" s="41">
        <v>37956</v>
      </c>
      <c r="G132" s="39" t="s">
        <v>12</v>
      </c>
      <c r="H132" s="60"/>
      <c r="I132" s="60"/>
    </row>
    <row r="133" s="51" customFormat="1" ht="13.1" spans="1:9">
      <c r="A133" s="58">
        <v>19</v>
      </c>
      <c r="B133" s="43" t="s">
        <v>465</v>
      </c>
      <c r="C133" s="43" t="s">
        <v>60</v>
      </c>
      <c r="D133" s="61" t="s">
        <v>592</v>
      </c>
      <c r="E133" s="61" t="s">
        <v>593</v>
      </c>
      <c r="F133" s="41">
        <v>37956</v>
      </c>
      <c r="G133" s="39" t="s">
        <v>12</v>
      </c>
      <c r="H133" s="60"/>
      <c r="I133" s="60"/>
    </row>
    <row r="134" s="51" customFormat="1" ht="13.1" spans="1:9">
      <c r="A134" s="58">
        <v>20</v>
      </c>
      <c r="B134" s="43" t="s">
        <v>465</v>
      </c>
      <c r="C134" s="43" t="s">
        <v>60</v>
      </c>
      <c r="D134" s="61" t="s">
        <v>594</v>
      </c>
      <c r="E134" s="61" t="s">
        <v>595</v>
      </c>
      <c r="F134" s="41">
        <v>37956</v>
      </c>
      <c r="G134" s="39" t="s">
        <v>12</v>
      </c>
      <c r="H134" s="60"/>
      <c r="I134" s="60"/>
    </row>
    <row r="135" s="51" customFormat="1" ht="13.1" spans="1:9">
      <c r="A135" s="58">
        <v>21</v>
      </c>
      <c r="B135" s="43" t="s">
        <v>465</v>
      </c>
      <c r="C135" s="43" t="s">
        <v>60</v>
      </c>
      <c r="D135" s="61" t="s">
        <v>596</v>
      </c>
      <c r="E135" s="61" t="s">
        <v>597</v>
      </c>
      <c r="F135" s="41">
        <v>37956</v>
      </c>
      <c r="G135" s="39" t="s">
        <v>12</v>
      </c>
      <c r="H135" s="60"/>
      <c r="I135" s="60"/>
    </row>
    <row r="136" s="51" customFormat="1" ht="13.1" spans="1:9">
      <c r="A136" s="58">
        <v>22</v>
      </c>
      <c r="B136" s="43" t="s">
        <v>465</v>
      </c>
      <c r="C136" s="43" t="s">
        <v>60</v>
      </c>
      <c r="D136" s="61" t="s">
        <v>598</v>
      </c>
      <c r="E136" s="61" t="s">
        <v>599</v>
      </c>
      <c r="F136" s="41">
        <v>37956</v>
      </c>
      <c r="G136" s="39" t="s">
        <v>12</v>
      </c>
      <c r="H136" s="60" t="s">
        <v>600</v>
      </c>
      <c r="I136" s="60"/>
    </row>
    <row r="137" s="51" customFormat="1" ht="25.9" spans="1:9">
      <c r="A137" s="58">
        <v>23</v>
      </c>
      <c r="B137" s="39" t="s">
        <v>601</v>
      </c>
      <c r="C137" s="43" t="s">
        <v>81</v>
      </c>
      <c r="D137" s="61" t="s">
        <v>602</v>
      </c>
      <c r="E137" s="61" t="s">
        <v>496</v>
      </c>
      <c r="F137" s="42">
        <v>37956</v>
      </c>
      <c r="G137" s="39" t="s">
        <v>12</v>
      </c>
      <c r="H137" s="60"/>
      <c r="I137" s="60"/>
    </row>
    <row r="138" s="51" customFormat="1" ht="13.15" spans="1:9">
      <c r="A138" s="58">
        <v>24</v>
      </c>
      <c r="B138" s="39" t="s">
        <v>465</v>
      </c>
      <c r="C138" s="43" t="s">
        <v>60</v>
      </c>
      <c r="D138" s="61" t="s">
        <v>603</v>
      </c>
      <c r="E138" s="61" t="s">
        <v>589</v>
      </c>
      <c r="F138" s="42">
        <v>37987</v>
      </c>
      <c r="G138" s="39" t="s">
        <v>126</v>
      </c>
      <c r="H138" s="65" t="s">
        <v>604</v>
      </c>
      <c r="I138" s="60"/>
    </row>
    <row r="139" s="51" customFormat="1" spans="1:9">
      <c r="A139" s="58">
        <v>25</v>
      </c>
      <c r="B139" s="39" t="s">
        <v>64</v>
      </c>
      <c r="C139" s="43" t="s">
        <v>17</v>
      </c>
      <c r="D139" s="61" t="s">
        <v>605</v>
      </c>
      <c r="E139" s="61" t="s">
        <v>606</v>
      </c>
      <c r="F139" s="64">
        <v>37987</v>
      </c>
      <c r="G139" s="39" t="s">
        <v>12</v>
      </c>
      <c r="H139" s="60"/>
      <c r="I139" s="60"/>
    </row>
    <row r="140" s="51" customFormat="1" spans="1:9">
      <c r="A140" s="58">
        <v>26</v>
      </c>
      <c r="B140" s="39" t="s">
        <v>465</v>
      </c>
      <c r="C140" s="43" t="s">
        <v>60</v>
      </c>
      <c r="D140" s="61" t="s">
        <v>607</v>
      </c>
      <c r="E140" s="61" t="s">
        <v>608</v>
      </c>
      <c r="F140" s="42">
        <v>37987</v>
      </c>
      <c r="G140" s="39" t="s">
        <v>12</v>
      </c>
      <c r="H140" s="65"/>
      <c r="I140" s="60"/>
    </row>
    <row r="141" s="51" customFormat="1" spans="1:9">
      <c r="A141" s="58">
        <v>27</v>
      </c>
      <c r="B141" s="39" t="s">
        <v>465</v>
      </c>
      <c r="C141" s="43" t="s">
        <v>60</v>
      </c>
      <c r="D141" s="61" t="s">
        <v>609</v>
      </c>
      <c r="E141" s="61" t="s">
        <v>610</v>
      </c>
      <c r="F141" s="42">
        <v>37987</v>
      </c>
      <c r="G141" s="39" t="s">
        <v>12</v>
      </c>
      <c r="H141" s="65" t="s">
        <v>611</v>
      </c>
      <c r="I141" s="60"/>
    </row>
    <row r="142" s="51" customFormat="1" ht="25.5" spans="1:9">
      <c r="A142" s="58">
        <v>28</v>
      </c>
      <c r="B142" s="39" t="s">
        <v>612</v>
      </c>
      <c r="C142" s="43" t="s">
        <v>38</v>
      </c>
      <c r="D142" s="61" t="s">
        <v>613</v>
      </c>
      <c r="E142" s="61" t="s">
        <v>614</v>
      </c>
      <c r="F142" s="64">
        <v>37987</v>
      </c>
      <c r="G142" s="39" t="s">
        <v>18</v>
      </c>
      <c r="H142" s="60"/>
      <c r="I142" s="60"/>
    </row>
    <row r="143" s="51" customFormat="1" spans="1:9">
      <c r="A143" s="58">
        <v>29</v>
      </c>
      <c r="B143" s="39" t="s">
        <v>615</v>
      </c>
      <c r="C143" s="43" t="s">
        <v>81</v>
      </c>
      <c r="D143" s="61" t="s">
        <v>616</v>
      </c>
      <c r="E143" s="61" t="s">
        <v>372</v>
      </c>
      <c r="F143" s="64">
        <v>37987</v>
      </c>
      <c r="G143" s="39" t="s">
        <v>18</v>
      </c>
      <c r="H143" s="60"/>
      <c r="I143" s="60"/>
    </row>
    <row r="144" s="51" customFormat="1" spans="1:9">
      <c r="A144" s="58">
        <v>30</v>
      </c>
      <c r="B144" s="39" t="s">
        <v>465</v>
      </c>
      <c r="C144" s="43" t="s">
        <v>60</v>
      </c>
      <c r="D144" s="61" t="s">
        <v>617</v>
      </c>
      <c r="E144" s="61" t="s">
        <v>618</v>
      </c>
      <c r="F144" s="42">
        <v>38018</v>
      </c>
      <c r="G144" s="39" t="s">
        <v>126</v>
      </c>
      <c r="H144" s="65"/>
      <c r="I144" s="60"/>
    </row>
    <row r="145" s="51" customFormat="1" ht="25.9" spans="1:9">
      <c r="A145" s="58">
        <v>31</v>
      </c>
      <c r="B145" s="39" t="s">
        <v>619</v>
      </c>
      <c r="C145" s="43" t="s">
        <v>60</v>
      </c>
      <c r="D145" s="62" t="s">
        <v>620</v>
      </c>
      <c r="E145" s="61" t="s">
        <v>621</v>
      </c>
      <c r="F145" s="42">
        <v>38018</v>
      </c>
      <c r="G145" s="39" t="s">
        <v>126</v>
      </c>
      <c r="H145" s="60" t="s">
        <v>622</v>
      </c>
      <c r="I145" s="60"/>
    </row>
    <row r="146" s="51" customFormat="1" ht="13.15" spans="1:9">
      <c r="A146" s="58">
        <v>32</v>
      </c>
      <c r="B146" s="39" t="s">
        <v>465</v>
      </c>
      <c r="C146" s="43" t="s">
        <v>60</v>
      </c>
      <c r="D146" s="61" t="s">
        <v>623</v>
      </c>
      <c r="E146" s="61" t="s">
        <v>589</v>
      </c>
      <c r="F146" s="42">
        <v>38018</v>
      </c>
      <c r="G146" s="39" t="s">
        <v>126</v>
      </c>
      <c r="H146" s="65"/>
      <c r="I146" s="60"/>
    </row>
    <row r="147" s="51" customFormat="1" spans="1:9">
      <c r="A147" s="58">
        <v>33</v>
      </c>
      <c r="B147" s="39" t="s">
        <v>547</v>
      </c>
      <c r="C147" s="43" t="s">
        <v>11</v>
      </c>
      <c r="D147" s="61" t="s">
        <v>624</v>
      </c>
      <c r="E147" s="61" t="s">
        <v>549</v>
      </c>
      <c r="F147" s="42">
        <v>38018</v>
      </c>
      <c r="G147" s="39" t="s">
        <v>12</v>
      </c>
      <c r="H147" s="60"/>
      <c r="I147" s="60"/>
    </row>
    <row r="148" s="51" customFormat="1" ht="25.5" spans="1:9">
      <c r="A148" s="58">
        <v>34</v>
      </c>
      <c r="B148" s="39" t="s">
        <v>279</v>
      </c>
      <c r="C148" s="43" t="s">
        <v>95</v>
      </c>
      <c r="D148" s="61" t="s">
        <v>625</v>
      </c>
      <c r="E148" s="61" t="s">
        <v>626</v>
      </c>
      <c r="F148" s="42">
        <v>38018</v>
      </c>
      <c r="G148" s="39" t="s">
        <v>12</v>
      </c>
      <c r="H148" s="60"/>
      <c r="I148" s="60"/>
    </row>
    <row r="149" s="51" customFormat="1" spans="1:9">
      <c r="A149" s="58">
        <v>35</v>
      </c>
      <c r="B149" s="43" t="s">
        <v>465</v>
      </c>
      <c r="C149" s="43" t="s">
        <v>60</v>
      </c>
      <c r="D149" s="61" t="s">
        <v>627</v>
      </c>
      <c r="E149" s="61" t="s">
        <v>628</v>
      </c>
      <c r="F149" s="42">
        <v>38018</v>
      </c>
      <c r="G149" s="39" t="s">
        <v>12</v>
      </c>
      <c r="H149" s="60"/>
      <c r="I149" s="60"/>
    </row>
    <row r="150" s="51" customFormat="1" spans="1:9">
      <c r="A150" s="58">
        <v>36</v>
      </c>
      <c r="B150" s="39" t="s">
        <v>391</v>
      </c>
      <c r="C150" s="43" t="s">
        <v>95</v>
      </c>
      <c r="D150" s="61" t="s">
        <v>629</v>
      </c>
      <c r="E150" s="61" t="s">
        <v>630</v>
      </c>
      <c r="F150" s="42">
        <v>38018</v>
      </c>
      <c r="G150" s="39" t="s">
        <v>12</v>
      </c>
      <c r="H150" s="60" t="s">
        <v>631</v>
      </c>
      <c r="I150" s="60"/>
    </row>
    <row r="151" s="51" customFormat="1" spans="1:9">
      <c r="A151" s="58">
        <v>37</v>
      </c>
      <c r="B151" s="39" t="s">
        <v>465</v>
      </c>
      <c r="C151" s="43" t="s">
        <v>60</v>
      </c>
      <c r="D151" s="61" t="s">
        <v>632</v>
      </c>
      <c r="E151" s="61" t="s">
        <v>608</v>
      </c>
      <c r="F151" s="42">
        <v>38018</v>
      </c>
      <c r="G151" s="39" t="s">
        <v>12</v>
      </c>
      <c r="H151" s="65"/>
      <c r="I151" s="60"/>
    </row>
    <row r="152" s="51" customFormat="1" spans="1:9">
      <c r="A152" s="58">
        <v>38</v>
      </c>
      <c r="B152" s="39" t="s">
        <v>378</v>
      </c>
      <c r="C152" s="43" t="s">
        <v>28</v>
      </c>
      <c r="D152" s="61" t="s">
        <v>633</v>
      </c>
      <c r="E152" s="61" t="s">
        <v>409</v>
      </c>
      <c r="F152" s="64">
        <v>38018</v>
      </c>
      <c r="G152" s="39" t="s">
        <v>18</v>
      </c>
      <c r="H152" s="60"/>
      <c r="I152" s="60"/>
    </row>
    <row r="153" s="51" customFormat="1" ht="25.5" spans="1:9">
      <c r="A153" s="58">
        <v>39</v>
      </c>
      <c r="B153" s="39" t="s">
        <v>195</v>
      </c>
      <c r="C153" s="43" t="s">
        <v>60</v>
      </c>
      <c r="D153" s="61" t="s">
        <v>634</v>
      </c>
      <c r="E153" s="61" t="s">
        <v>635</v>
      </c>
      <c r="F153" s="42">
        <v>38047</v>
      </c>
      <c r="G153" s="39" t="s">
        <v>126</v>
      </c>
      <c r="H153" s="60"/>
      <c r="I153" s="60"/>
    </row>
    <row r="154" s="51" customFormat="1" spans="1:9">
      <c r="A154" s="58">
        <v>40</v>
      </c>
      <c r="B154" s="39" t="s">
        <v>465</v>
      </c>
      <c r="C154" s="43" t="s">
        <v>60</v>
      </c>
      <c r="D154" s="61" t="s">
        <v>636</v>
      </c>
      <c r="E154" s="61" t="s">
        <v>637</v>
      </c>
      <c r="F154" s="42">
        <v>38047</v>
      </c>
      <c r="G154" s="39" t="s">
        <v>126</v>
      </c>
      <c r="H154" s="65" t="s">
        <v>638</v>
      </c>
      <c r="I154" s="60"/>
    </row>
    <row r="155" s="51" customFormat="1" ht="25.9" spans="1:9">
      <c r="A155" s="58">
        <v>41</v>
      </c>
      <c r="B155" s="39" t="s">
        <v>639</v>
      </c>
      <c r="C155" s="43" t="s">
        <v>640</v>
      </c>
      <c r="D155" s="61" t="s">
        <v>641</v>
      </c>
      <c r="E155" s="61" t="s">
        <v>642</v>
      </c>
      <c r="F155" s="40">
        <v>38047</v>
      </c>
      <c r="G155" s="43" t="s">
        <v>349</v>
      </c>
      <c r="H155" s="60"/>
      <c r="I155" s="60"/>
    </row>
    <row r="156" s="51" customFormat="1" ht="13.15" spans="1:9">
      <c r="A156" s="58">
        <v>42</v>
      </c>
      <c r="B156" s="39" t="s">
        <v>465</v>
      </c>
      <c r="C156" s="43" t="s">
        <v>60</v>
      </c>
      <c r="D156" s="61" t="s">
        <v>643</v>
      </c>
      <c r="E156" s="61" t="s">
        <v>597</v>
      </c>
      <c r="F156" s="42">
        <v>38047</v>
      </c>
      <c r="G156" s="39" t="s">
        <v>12</v>
      </c>
      <c r="H156" s="65"/>
      <c r="I156" s="60"/>
    </row>
    <row r="157" s="51" customFormat="1" ht="25.5" spans="1:9">
      <c r="A157" s="58">
        <v>43</v>
      </c>
      <c r="B157" s="39" t="s">
        <v>644</v>
      </c>
      <c r="C157" s="43" t="s">
        <v>38</v>
      </c>
      <c r="D157" s="61" t="s">
        <v>645</v>
      </c>
      <c r="E157" s="61" t="s">
        <v>614</v>
      </c>
      <c r="F157" s="64">
        <v>38047</v>
      </c>
      <c r="G157" s="39" t="s">
        <v>12</v>
      </c>
      <c r="H157" s="60" t="s">
        <v>646</v>
      </c>
      <c r="I157" s="60"/>
    </row>
    <row r="158" s="51" customFormat="1" spans="1:9">
      <c r="A158" s="58">
        <v>44</v>
      </c>
      <c r="B158" s="39" t="s">
        <v>279</v>
      </c>
      <c r="C158" s="43" t="s">
        <v>95</v>
      </c>
      <c r="D158" s="61" t="s">
        <v>647</v>
      </c>
      <c r="E158" s="61" t="s">
        <v>648</v>
      </c>
      <c r="F158" s="42">
        <v>38047</v>
      </c>
      <c r="G158" s="43" t="s">
        <v>18</v>
      </c>
      <c r="H158" s="60"/>
      <c r="I158" s="60"/>
    </row>
    <row r="159" s="51" customFormat="1" ht="13.15" spans="1:9">
      <c r="A159" s="58">
        <v>45</v>
      </c>
      <c r="B159" s="39" t="s">
        <v>134</v>
      </c>
      <c r="C159" s="43" t="s">
        <v>45</v>
      </c>
      <c r="D159" s="61" t="s">
        <v>649</v>
      </c>
      <c r="E159" s="62" t="s">
        <v>650</v>
      </c>
      <c r="F159" s="42">
        <v>38078</v>
      </c>
      <c r="G159" s="39" t="s">
        <v>126</v>
      </c>
      <c r="H159" s="60" t="s">
        <v>570</v>
      </c>
      <c r="I159" s="60"/>
    </row>
    <row r="160" s="51" customFormat="1" spans="1:9">
      <c r="A160" s="58">
        <v>46</v>
      </c>
      <c r="B160" s="39" t="s">
        <v>465</v>
      </c>
      <c r="C160" s="43" t="s">
        <v>60</v>
      </c>
      <c r="D160" s="61" t="s">
        <v>651</v>
      </c>
      <c r="E160" s="61" t="s">
        <v>637</v>
      </c>
      <c r="F160" s="42">
        <v>38078</v>
      </c>
      <c r="G160" s="39" t="s">
        <v>126</v>
      </c>
      <c r="H160" s="65" t="s">
        <v>638</v>
      </c>
      <c r="I160" s="60"/>
    </row>
    <row r="161" s="51" customFormat="1" ht="39" spans="1:9">
      <c r="A161" s="58">
        <v>47</v>
      </c>
      <c r="B161" s="39" t="s">
        <v>465</v>
      </c>
      <c r="C161" s="43" t="s">
        <v>60</v>
      </c>
      <c r="D161" s="61" t="s">
        <v>652</v>
      </c>
      <c r="E161" s="61" t="s">
        <v>653</v>
      </c>
      <c r="F161" s="42">
        <v>38078</v>
      </c>
      <c r="G161" s="39" t="s">
        <v>126</v>
      </c>
      <c r="H161" s="65" t="s">
        <v>654</v>
      </c>
      <c r="I161" s="60"/>
    </row>
    <row r="162" s="51" customFormat="1" spans="1:9">
      <c r="A162" s="58">
        <v>48</v>
      </c>
      <c r="B162" s="39" t="s">
        <v>465</v>
      </c>
      <c r="C162" s="43" t="s">
        <v>60</v>
      </c>
      <c r="D162" s="61" t="s">
        <v>655</v>
      </c>
      <c r="E162" s="61" t="s">
        <v>656</v>
      </c>
      <c r="F162" s="42">
        <v>38078</v>
      </c>
      <c r="G162" s="39" t="s">
        <v>126</v>
      </c>
      <c r="H162" s="60" t="s">
        <v>657</v>
      </c>
      <c r="I162" s="60"/>
    </row>
    <row r="163" s="51" customFormat="1" ht="13.15" spans="1:9">
      <c r="A163" s="58">
        <v>49</v>
      </c>
      <c r="B163" s="39" t="s">
        <v>465</v>
      </c>
      <c r="C163" s="43" t="s">
        <v>60</v>
      </c>
      <c r="D163" s="61" t="s">
        <v>658</v>
      </c>
      <c r="E163" s="61" t="s">
        <v>608</v>
      </c>
      <c r="F163" s="42">
        <v>38078</v>
      </c>
      <c r="G163" s="39" t="s">
        <v>12</v>
      </c>
      <c r="H163" s="65"/>
      <c r="I163" s="60"/>
    </row>
    <row r="164" s="51" customFormat="1" ht="13.15" spans="1:9">
      <c r="A164" s="58">
        <v>50</v>
      </c>
      <c r="B164" s="39" t="s">
        <v>659</v>
      </c>
      <c r="C164" s="43" t="s">
        <v>11</v>
      </c>
      <c r="D164" s="61" t="s">
        <v>660</v>
      </c>
      <c r="E164" s="61" t="s">
        <v>661</v>
      </c>
      <c r="F164" s="40">
        <v>38078</v>
      </c>
      <c r="G164" s="43" t="s">
        <v>18</v>
      </c>
      <c r="H164" s="60"/>
      <c r="I164" s="60"/>
    </row>
    <row r="165" s="51" customFormat="1" spans="1:9">
      <c r="A165" s="58">
        <v>51</v>
      </c>
      <c r="B165" s="39" t="s">
        <v>279</v>
      </c>
      <c r="C165" s="43" t="s">
        <v>95</v>
      </c>
      <c r="D165" s="61" t="s">
        <v>662</v>
      </c>
      <c r="E165" s="61" t="s">
        <v>648</v>
      </c>
      <c r="F165" s="42">
        <v>38078</v>
      </c>
      <c r="G165" s="43" t="s">
        <v>18</v>
      </c>
      <c r="H165" s="60"/>
      <c r="I165" s="60"/>
    </row>
    <row r="166" s="51" customFormat="1" ht="39.4" spans="1:9">
      <c r="A166" s="58">
        <v>52</v>
      </c>
      <c r="B166" s="39" t="s">
        <v>376</v>
      </c>
      <c r="C166" s="43" t="s">
        <v>28</v>
      </c>
      <c r="D166" s="62" t="s">
        <v>663</v>
      </c>
      <c r="E166" s="61" t="s">
        <v>664</v>
      </c>
      <c r="F166" s="64">
        <v>38108</v>
      </c>
      <c r="G166" s="39" t="s">
        <v>126</v>
      </c>
      <c r="H166" s="60"/>
      <c r="I166" s="60"/>
    </row>
    <row r="167" s="51" customFormat="1" ht="38.25" spans="1:9">
      <c r="A167" s="58">
        <v>53</v>
      </c>
      <c r="B167" s="39" t="s">
        <v>665</v>
      </c>
      <c r="C167" s="43" t="s">
        <v>22</v>
      </c>
      <c r="D167" s="61" t="s">
        <v>666</v>
      </c>
      <c r="E167" s="61" t="s">
        <v>667</v>
      </c>
      <c r="F167" s="42">
        <v>38108</v>
      </c>
      <c r="G167" s="39" t="s">
        <v>126</v>
      </c>
      <c r="H167" s="65" t="s">
        <v>668</v>
      </c>
      <c r="I167" s="60"/>
    </row>
    <row r="168" s="51" customFormat="1" ht="25.9" spans="1:9">
      <c r="A168" s="58">
        <v>54</v>
      </c>
      <c r="B168" s="39" t="s">
        <v>510</v>
      </c>
      <c r="C168" s="43" t="s">
        <v>60</v>
      </c>
      <c r="D168" s="61" t="s">
        <v>669</v>
      </c>
      <c r="E168" s="61" t="s">
        <v>642</v>
      </c>
      <c r="F168" s="64">
        <v>38108</v>
      </c>
      <c r="G168" s="39" t="s">
        <v>349</v>
      </c>
      <c r="H168" s="60"/>
      <c r="I168" s="60"/>
    </row>
    <row r="169" s="51" customFormat="1" spans="1:9">
      <c r="A169" s="58">
        <v>55</v>
      </c>
      <c r="B169" s="39" t="s">
        <v>670</v>
      </c>
      <c r="C169" s="43" t="s">
        <v>45</v>
      </c>
      <c r="D169" s="63" t="s">
        <v>671</v>
      </c>
      <c r="E169" s="63" t="s">
        <v>642</v>
      </c>
      <c r="F169" s="64">
        <v>38108</v>
      </c>
      <c r="G169" s="59" t="s">
        <v>349</v>
      </c>
      <c r="H169" s="60"/>
      <c r="I169" s="60"/>
    </row>
    <row r="170" s="51" customFormat="1" ht="25.5" spans="1:9">
      <c r="A170" s="58">
        <v>56</v>
      </c>
      <c r="B170" s="39" t="s">
        <v>365</v>
      </c>
      <c r="C170" s="43" t="s">
        <v>38</v>
      </c>
      <c r="D170" s="61" t="s">
        <v>672</v>
      </c>
      <c r="E170" s="61" t="s">
        <v>673</v>
      </c>
      <c r="F170" s="42">
        <v>38139</v>
      </c>
      <c r="G170" s="39" t="s">
        <v>126</v>
      </c>
      <c r="H170" s="60" t="s">
        <v>674</v>
      </c>
      <c r="I170" s="60"/>
    </row>
    <row r="171" s="51" customFormat="1" spans="1:9">
      <c r="A171" s="58">
        <v>57</v>
      </c>
      <c r="B171" s="39" t="s">
        <v>465</v>
      </c>
      <c r="C171" s="43" t="s">
        <v>60</v>
      </c>
      <c r="D171" s="61" t="s">
        <v>675</v>
      </c>
      <c r="E171" s="61" t="s">
        <v>637</v>
      </c>
      <c r="F171" s="42">
        <v>38139</v>
      </c>
      <c r="G171" s="39" t="s">
        <v>126</v>
      </c>
      <c r="H171" s="65" t="s">
        <v>638</v>
      </c>
      <c r="I171" s="60"/>
    </row>
    <row r="172" s="51" customFormat="1" ht="25.5" spans="1:9">
      <c r="A172" s="58">
        <v>58</v>
      </c>
      <c r="B172" s="39" t="s">
        <v>547</v>
      </c>
      <c r="C172" s="43" t="s">
        <v>11</v>
      </c>
      <c r="D172" s="61" t="s">
        <v>676</v>
      </c>
      <c r="E172" s="61" t="s">
        <v>642</v>
      </c>
      <c r="F172" s="64">
        <v>38139</v>
      </c>
      <c r="G172" s="39" t="s">
        <v>349</v>
      </c>
      <c r="H172" s="60"/>
      <c r="I172" s="60"/>
    </row>
    <row r="173" s="51" customFormat="1" ht="26.25" spans="1:9">
      <c r="A173" s="58">
        <v>59</v>
      </c>
      <c r="B173" s="39" t="s">
        <v>677</v>
      </c>
      <c r="C173" s="43" t="s">
        <v>60</v>
      </c>
      <c r="D173" s="61" t="s">
        <v>678</v>
      </c>
      <c r="E173" s="61" t="s">
        <v>679</v>
      </c>
      <c r="F173" s="42">
        <v>38139</v>
      </c>
      <c r="G173" s="43" t="s">
        <v>18</v>
      </c>
      <c r="H173" s="60"/>
      <c r="I173" s="60"/>
    </row>
    <row r="174" s="52" customFormat="1" spans="1:9">
      <c r="A174" s="58">
        <v>60</v>
      </c>
      <c r="B174" s="39" t="s">
        <v>279</v>
      </c>
      <c r="C174" s="43" t="s">
        <v>95</v>
      </c>
      <c r="D174" s="61" t="s">
        <v>680</v>
      </c>
      <c r="E174" s="61" t="s">
        <v>648</v>
      </c>
      <c r="F174" s="42">
        <v>38139</v>
      </c>
      <c r="G174" s="43" t="s">
        <v>18</v>
      </c>
      <c r="H174" s="60"/>
      <c r="I174" s="65"/>
    </row>
    <row r="175" s="52" customFormat="1" ht="13.15" spans="1:9">
      <c r="A175" s="58">
        <v>61</v>
      </c>
      <c r="B175" s="39" t="s">
        <v>134</v>
      </c>
      <c r="C175" s="43" t="s">
        <v>45</v>
      </c>
      <c r="D175" s="61" t="s">
        <v>681</v>
      </c>
      <c r="E175" s="62" t="s">
        <v>650</v>
      </c>
      <c r="F175" s="42">
        <v>38169</v>
      </c>
      <c r="G175" s="39" t="s">
        <v>126</v>
      </c>
      <c r="H175" s="60" t="s">
        <v>570</v>
      </c>
      <c r="I175" s="65"/>
    </row>
    <row r="176" s="52" customFormat="1" spans="1:9">
      <c r="A176" s="58">
        <v>62</v>
      </c>
      <c r="B176" s="39" t="s">
        <v>465</v>
      </c>
      <c r="C176" s="43" t="s">
        <v>60</v>
      </c>
      <c r="D176" s="61" t="s">
        <v>682</v>
      </c>
      <c r="E176" s="61" t="s">
        <v>683</v>
      </c>
      <c r="F176" s="42">
        <v>38169</v>
      </c>
      <c r="G176" s="39" t="s">
        <v>12</v>
      </c>
      <c r="H176" s="60" t="s">
        <v>684</v>
      </c>
      <c r="I176" s="65"/>
    </row>
    <row r="177" s="52" customFormat="1" ht="63.75" spans="1:9">
      <c r="A177" s="58">
        <v>63</v>
      </c>
      <c r="B177" s="39" t="s">
        <v>685</v>
      </c>
      <c r="C177" s="43"/>
      <c r="D177" s="65" t="s">
        <v>686</v>
      </c>
      <c r="E177" s="61" t="s">
        <v>417</v>
      </c>
      <c r="F177" s="42">
        <v>38169</v>
      </c>
      <c r="G177" s="39" t="s">
        <v>12</v>
      </c>
      <c r="H177" s="60"/>
      <c r="I177" s="65"/>
    </row>
    <row r="178" s="52" customFormat="1" ht="26.25" spans="1:9">
      <c r="A178" s="58">
        <v>64</v>
      </c>
      <c r="B178" s="39" t="s">
        <v>687</v>
      </c>
      <c r="C178" s="43"/>
      <c r="D178" s="65" t="s">
        <v>688</v>
      </c>
      <c r="E178" s="61" t="s">
        <v>417</v>
      </c>
      <c r="F178" s="42">
        <v>38170</v>
      </c>
      <c r="G178" s="39" t="s">
        <v>12</v>
      </c>
      <c r="H178" s="60"/>
      <c r="I178" s="65"/>
    </row>
    <row r="179" s="52" customFormat="1" ht="39" spans="1:9">
      <c r="A179" s="58">
        <v>65</v>
      </c>
      <c r="B179" s="39" t="s">
        <v>689</v>
      </c>
      <c r="C179" s="43"/>
      <c r="D179" s="65" t="s">
        <v>690</v>
      </c>
      <c r="E179" s="61" t="s">
        <v>417</v>
      </c>
      <c r="F179" s="42">
        <v>38172</v>
      </c>
      <c r="G179" s="39" t="s">
        <v>12</v>
      </c>
      <c r="H179" s="60"/>
      <c r="I179" s="65"/>
    </row>
    <row r="180" s="52" customFormat="1" ht="51.75" spans="1:9">
      <c r="A180" s="58">
        <v>66</v>
      </c>
      <c r="B180" s="39" t="s">
        <v>296</v>
      </c>
      <c r="C180" s="43" t="s">
        <v>11</v>
      </c>
      <c r="D180" s="61" t="s">
        <v>691</v>
      </c>
      <c r="E180" s="61" t="s">
        <v>417</v>
      </c>
      <c r="F180" s="42">
        <v>38174</v>
      </c>
      <c r="G180" s="39" t="s">
        <v>12</v>
      </c>
      <c r="H180" s="60"/>
      <c r="I180" s="65"/>
    </row>
    <row r="181" s="52" customFormat="1" ht="38.65" spans="1:9">
      <c r="A181" s="58">
        <v>67</v>
      </c>
      <c r="B181" s="39" t="s">
        <v>692</v>
      </c>
      <c r="C181" s="43" t="s">
        <v>22</v>
      </c>
      <c r="D181" s="61" t="s">
        <v>693</v>
      </c>
      <c r="E181" s="61" t="s">
        <v>417</v>
      </c>
      <c r="F181" s="42">
        <v>38175</v>
      </c>
      <c r="G181" s="39" t="s">
        <v>12</v>
      </c>
      <c r="H181" s="60"/>
      <c r="I181" s="65"/>
    </row>
    <row r="182" s="52" customFormat="1" ht="38.65" spans="1:9">
      <c r="A182" s="58">
        <v>68</v>
      </c>
      <c r="B182" s="39" t="s">
        <v>147</v>
      </c>
      <c r="C182" s="43" t="s">
        <v>45</v>
      </c>
      <c r="D182" s="61" t="s">
        <v>694</v>
      </c>
      <c r="E182" s="61" t="s">
        <v>417</v>
      </c>
      <c r="F182" s="42">
        <v>38176</v>
      </c>
      <c r="G182" s="39" t="s">
        <v>12</v>
      </c>
      <c r="H182" s="60"/>
      <c r="I182" s="65"/>
    </row>
    <row r="183" s="52" customFormat="1" spans="1:9">
      <c r="A183" s="58">
        <v>69</v>
      </c>
      <c r="B183" s="39" t="s">
        <v>227</v>
      </c>
      <c r="C183" s="43" t="s">
        <v>49</v>
      </c>
      <c r="D183" s="61" t="s">
        <v>695</v>
      </c>
      <c r="E183" s="61" t="s">
        <v>420</v>
      </c>
      <c r="F183" s="42">
        <v>38200</v>
      </c>
      <c r="G183" s="39" t="s">
        <v>126</v>
      </c>
      <c r="H183" s="60"/>
      <c r="I183" s="65"/>
    </row>
    <row r="184" s="52" customFormat="1" ht="25.5" spans="1:9">
      <c r="A184" s="58">
        <v>70</v>
      </c>
      <c r="B184" s="39" t="s">
        <v>696</v>
      </c>
      <c r="C184" s="43" t="s">
        <v>83</v>
      </c>
      <c r="D184" s="61" t="s">
        <v>697</v>
      </c>
      <c r="E184" s="61" t="s">
        <v>698</v>
      </c>
      <c r="F184" s="64">
        <v>38200</v>
      </c>
      <c r="G184" s="39" t="s">
        <v>126</v>
      </c>
      <c r="H184" s="60"/>
      <c r="I184" s="65"/>
    </row>
    <row r="185" s="52" customFormat="1" ht="25.5" spans="1:9">
      <c r="A185" s="58">
        <v>71</v>
      </c>
      <c r="B185" s="39" t="s">
        <v>147</v>
      </c>
      <c r="C185" s="43" t="s">
        <v>45</v>
      </c>
      <c r="D185" s="61" t="s">
        <v>699</v>
      </c>
      <c r="E185" s="61" t="s">
        <v>700</v>
      </c>
      <c r="F185" s="42">
        <v>38200</v>
      </c>
      <c r="G185" s="39" t="s">
        <v>126</v>
      </c>
      <c r="H185" s="70"/>
      <c r="I185" s="65"/>
    </row>
    <row r="186" s="52" customFormat="1" spans="1:9">
      <c r="A186" s="58">
        <v>72</v>
      </c>
      <c r="B186" s="39" t="s">
        <v>465</v>
      </c>
      <c r="C186" s="43" t="s">
        <v>60</v>
      </c>
      <c r="D186" s="61" t="s">
        <v>701</v>
      </c>
      <c r="E186" s="61" t="s">
        <v>597</v>
      </c>
      <c r="F186" s="42">
        <v>38200</v>
      </c>
      <c r="G186" s="39" t="s">
        <v>12</v>
      </c>
      <c r="H186" s="65"/>
      <c r="I186" s="65"/>
    </row>
    <row r="187" s="52" customFormat="1" spans="1:9">
      <c r="A187" s="58">
        <v>73</v>
      </c>
      <c r="B187" s="39" t="s">
        <v>195</v>
      </c>
      <c r="C187" s="43" t="s">
        <v>60</v>
      </c>
      <c r="D187" s="61" t="s">
        <v>634</v>
      </c>
      <c r="E187" s="61" t="s">
        <v>372</v>
      </c>
      <c r="F187" s="42">
        <v>38200</v>
      </c>
      <c r="G187" s="39" t="s">
        <v>18</v>
      </c>
      <c r="H187" s="60"/>
      <c r="I187" s="65"/>
    </row>
    <row r="188" s="52" customFormat="1" ht="25.9" spans="1:9">
      <c r="A188" s="58">
        <v>74</v>
      </c>
      <c r="B188" s="39" t="s">
        <v>310</v>
      </c>
      <c r="C188" s="43" t="s">
        <v>45</v>
      </c>
      <c r="D188" s="61" t="s">
        <v>702</v>
      </c>
      <c r="E188" s="61" t="s">
        <v>700</v>
      </c>
      <c r="F188" s="42">
        <v>38201</v>
      </c>
      <c r="G188" s="39" t="s">
        <v>126</v>
      </c>
      <c r="H188" s="60"/>
      <c r="I188" s="65"/>
    </row>
    <row r="189" s="54" customFormat="1" spans="1:9">
      <c r="A189" s="71" t="s">
        <v>703</v>
      </c>
      <c r="B189" s="71"/>
      <c r="C189" s="71"/>
      <c r="D189" s="71"/>
      <c r="E189" s="71"/>
      <c r="F189" s="71"/>
      <c r="G189" s="71"/>
      <c r="H189" s="71"/>
      <c r="I189" s="71"/>
    </row>
    <row r="190" s="51" customFormat="1" spans="1:10">
      <c r="A190" s="58" t="s">
        <v>0</v>
      </c>
      <c r="B190" s="58" t="s">
        <v>339</v>
      </c>
      <c r="C190" s="58" t="s">
        <v>340</v>
      </c>
      <c r="D190" s="58" t="s">
        <v>341</v>
      </c>
      <c r="E190" s="58" t="s">
        <v>342</v>
      </c>
      <c r="F190" s="38" t="s">
        <v>343</v>
      </c>
      <c r="G190" s="58" t="s">
        <v>6</v>
      </c>
      <c r="H190" s="63" t="s">
        <v>344</v>
      </c>
      <c r="I190" s="38" t="s">
        <v>345</v>
      </c>
      <c r="J190" s="53"/>
    </row>
    <row r="191" s="52" customFormat="1" ht="38.25" spans="1:10">
      <c r="A191" s="39">
        <v>1</v>
      </c>
      <c r="B191" s="72" t="s">
        <v>134</v>
      </c>
      <c r="C191" s="39" t="s">
        <v>45</v>
      </c>
      <c r="D191" s="73" t="s">
        <v>704</v>
      </c>
      <c r="E191" s="74" t="s">
        <v>705</v>
      </c>
      <c r="F191" s="75">
        <v>38231</v>
      </c>
      <c r="G191" s="72" t="s">
        <v>55</v>
      </c>
      <c r="H191" s="76" t="s">
        <v>706</v>
      </c>
      <c r="I191" s="73"/>
      <c r="J191" s="80"/>
    </row>
    <row r="192" s="52" customFormat="1" ht="38.25" spans="1:10">
      <c r="A192" s="39">
        <v>2</v>
      </c>
      <c r="B192" s="58" t="s">
        <v>465</v>
      </c>
      <c r="C192" s="39" t="s">
        <v>60</v>
      </c>
      <c r="D192" s="58" t="s">
        <v>707</v>
      </c>
      <c r="E192" s="77" t="s">
        <v>708</v>
      </c>
      <c r="F192" s="78">
        <v>38231</v>
      </c>
      <c r="G192" s="58" t="s">
        <v>12</v>
      </c>
      <c r="H192" s="79" t="s">
        <v>709</v>
      </c>
      <c r="I192" s="38"/>
      <c r="J192" s="80"/>
    </row>
    <row r="193" s="52" customFormat="1" ht="13.1" spans="1:10">
      <c r="A193" s="39">
        <v>3</v>
      </c>
      <c r="B193" s="39" t="s">
        <v>64</v>
      </c>
      <c r="C193" s="39" t="s">
        <v>17</v>
      </c>
      <c r="D193" s="65" t="s">
        <v>710</v>
      </c>
      <c r="E193" s="61" t="s">
        <v>372</v>
      </c>
      <c r="F193" s="40">
        <v>38231</v>
      </c>
      <c r="G193" s="39" t="s">
        <v>18</v>
      </c>
      <c r="H193" s="79"/>
      <c r="I193" s="65"/>
      <c r="J193" s="54"/>
    </row>
    <row r="194" s="52" customFormat="1" ht="39" spans="1:10">
      <c r="A194" s="39">
        <v>4</v>
      </c>
      <c r="B194" s="39" t="s">
        <v>279</v>
      </c>
      <c r="C194" s="39" t="s">
        <v>172</v>
      </c>
      <c r="D194" s="65" t="s">
        <v>711</v>
      </c>
      <c r="E194" s="61" t="s">
        <v>712</v>
      </c>
      <c r="F194" s="42">
        <v>38261</v>
      </c>
      <c r="G194" s="39" t="s">
        <v>55</v>
      </c>
      <c r="H194" s="79" t="s">
        <v>713</v>
      </c>
      <c r="I194" s="65"/>
      <c r="J194" s="80"/>
    </row>
    <row r="195" s="52" customFormat="1" ht="51.75" spans="1:10">
      <c r="A195" s="39">
        <v>5</v>
      </c>
      <c r="B195" s="39" t="s">
        <v>279</v>
      </c>
      <c r="C195" s="39" t="s">
        <v>172</v>
      </c>
      <c r="D195" s="65" t="s">
        <v>714</v>
      </c>
      <c r="E195" s="61" t="s">
        <v>385</v>
      </c>
      <c r="F195" s="42">
        <v>38261</v>
      </c>
      <c r="G195" s="39" t="s">
        <v>55</v>
      </c>
      <c r="H195" s="79" t="s">
        <v>587</v>
      </c>
      <c r="I195" s="65"/>
      <c r="J195" s="80"/>
    </row>
    <row r="196" s="52" customFormat="1" ht="38.25" spans="1:10">
      <c r="A196" s="39">
        <v>6</v>
      </c>
      <c r="B196" s="59" t="s">
        <v>465</v>
      </c>
      <c r="C196" s="39" t="s">
        <v>60</v>
      </c>
      <c r="D196" s="61" t="s">
        <v>715</v>
      </c>
      <c r="E196" s="61" t="s">
        <v>716</v>
      </c>
      <c r="F196" s="64">
        <v>38261</v>
      </c>
      <c r="G196" s="39" t="s">
        <v>55</v>
      </c>
      <c r="H196" s="79" t="s">
        <v>717</v>
      </c>
      <c r="I196" s="65"/>
      <c r="J196" s="80"/>
    </row>
    <row r="197" s="52" customFormat="1" ht="26.25" spans="1:10">
      <c r="A197" s="39">
        <v>7</v>
      </c>
      <c r="B197" s="39" t="s">
        <v>64</v>
      </c>
      <c r="C197" s="39" t="s">
        <v>17</v>
      </c>
      <c r="D197" s="65" t="s">
        <v>718</v>
      </c>
      <c r="E197" s="61" t="s">
        <v>719</v>
      </c>
      <c r="F197" s="40">
        <v>38261</v>
      </c>
      <c r="G197" s="39" t="s">
        <v>55</v>
      </c>
      <c r="H197" s="81" t="s">
        <v>720</v>
      </c>
      <c r="I197" s="65"/>
      <c r="J197" s="54"/>
    </row>
    <row r="198" s="52" customFormat="1" ht="26.25" spans="1:10">
      <c r="A198" s="39">
        <v>8</v>
      </c>
      <c r="B198" s="39" t="s">
        <v>64</v>
      </c>
      <c r="C198" s="39" t="s">
        <v>17</v>
      </c>
      <c r="D198" s="65" t="s">
        <v>721</v>
      </c>
      <c r="E198" s="61" t="s">
        <v>719</v>
      </c>
      <c r="F198" s="40">
        <v>38261</v>
      </c>
      <c r="G198" s="39" t="s">
        <v>55</v>
      </c>
      <c r="H198" s="81" t="s">
        <v>720</v>
      </c>
      <c r="I198" s="65"/>
      <c r="J198" s="54"/>
    </row>
    <row r="199" s="52" customFormat="1" ht="26.25" spans="1:10">
      <c r="A199" s="39">
        <v>9</v>
      </c>
      <c r="B199" s="39" t="s">
        <v>264</v>
      </c>
      <c r="C199" s="39" t="s">
        <v>28</v>
      </c>
      <c r="D199" s="65" t="s">
        <v>722</v>
      </c>
      <c r="E199" s="61" t="s">
        <v>723</v>
      </c>
      <c r="F199" s="42">
        <v>38261</v>
      </c>
      <c r="G199" s="39" t="s">
        <v>12</v>
      </c>
      <c r="H199" s="79" t="s">
        <v>724</v>
      </c>
      <c r="I199" s="65"/>
      <c r="J199" s="54"/>
    </row>
    <row r="200" s="52" customFormat="1" ht="25.5" spans="1:10">
      <c r="A200" s="39">
        <v>10</v>
      </c>
      <c r="B200" s="39" t="s">
        <v>725</v>
      </c>
      <c r="C200" s="39" t="s">
        <v>60</v>
      </c>
      <c r="D200" s="65" t="s">
        <v>726</v>
      </c>
      <c r="E200" s="61" t="s">
        <v>727</v>
      </c>
      <c r="F200" s="42">
        <v>38261</v>
      </c>
      <c r="G200" s="39" t="s">
        <v>12</v>
      </c>
      <c r="H200" s="81" t="s">
        <v>728</v>
      </c>
      <c r="I200" s="65"/>
      <c r="J200" s="54"/>
    </row>
    <row r="201" s="52" customFormat="1" ht="25.9" spans="1:10">
      <c r="A201" s="39">
        <v>11</v>
      </c>
      <c r="B201" s="39" t="s">
        <v>264</v>
      </c>
      <c r="C201" s="39" t="s">
        <v>28</v>
      </c>
      <c r="D201" s="65" t="s">
        <v>729</v>
      </c>
      <c r="E201" s="61" t="s">
        <v>409</v>
      </c>
      <c r="F201" s="40">
        <v>38261</v>
      </c>
      <c r="G201" s="39" t="s">
        <v>18</v>
      </c>
      <c r="H201" s="79"/>
      <c r="I201" s="65" t="s">
        <v>730</v>
      </c>
      <c r="J201" s="54"/>
    </row>
    <row r="202" s="52" customFormat="1" ht="51" spans="1:10">
      <c r="A202" s="39">
        <v>12</v>
      </c>
      <c r="B202" s="58" t="s">
        <v>731</v>
      </c>
      <c r="C202" s="58" t="s">
        <v>38</v>
      </c>
      <c r="D202" s="77" t="s">
        <v>732</v>
      </c>
      <c r="E202" s="77" t="s">
        <v>733</v>
      </c>
      <c r="F202" s="78">
        <v>38261</v>
      </c>
      <c r="G202" s="58" t="s">
        <v>55</v>
      </c>
      <c r="H202" s="79" t="s">
        <v>734</v>
      </c>
      <c r="I202" s="38"/>
      <c r="J202" s="53"/>
    </row>
    <row r="203" s="52" customFormat="1" ht="25.5" spans="1:10">
      <c r="A203" s="39">
        <v>13</v>
      </c>
      <c r="B203" s="39" t="s">
        <v>308</v>
      </c>
      <c r="C203" s="39" t="s">
        <v>38</v>
      </c>
      <c r="D203" s="65" t="s">
        <v>735</v>
      </c>
      <c r="E203" s="61" t="s">
        <v>461</v>
      </c>
      <c r="F203" s="42">
        <v>38322</v>
      </c>
      <c r="G203" s="39" t="s">
        <v>55</v>
      </c>
      <c r="H203" s="81" t="s">
        <v>736</v>
      </c>
      <c r="I203" s="65"/>
      <c r="J203" s="54"/>
    </row>
    <row r="204" s="52" customFormat="1" ht="25.5" spans="1:10">
      <c r="A204" s="39">
        <v>14</v>
      </c>
      <c r="B204" s="39" t="s">
        <v>465</v>
      </c>
      <c r="C204" s="39" t="s">
        <v>60</v>
      </c>
      <c r="D204" s="65" t="s">
        <v>737</v>
      </c>
      <c r="E204" s="61" t="s">
        <v>738</v>
      </c>
      <c r="F204" s="42">
        <v>38322</v>
      </c>
      <c r="G204" s="39" t="s">
        <v>55</v>
      </c>
      <c r="H204" s="79" t="s">
        <v>739</v>
      </c>
      <c r="I204" s="65"/>
      <c r="J204" s="53"/>
    </row>
    <row r="205" s="52" customFormat="1" ht="25.5" spans="1:10">
      <c r="A205" s="39">
        <v>15</v>
      </c>
      <c r="B205" s="39" t="s">
        <v>510</v>
      </c>
      <c r="C205" s="39" t="s">
        <v>60</v>
      </c>
      <c r="D205" s="65" t="s">
        <v>740</v>
      </c>
      <c r="E205" s="61" t="s">
        <v>642</v>
      </c>
      <c r="F205" s="42">
        <v>38322</v>
      </c>
      <c r="G205" s="39" t="s">
        <v>349</v>
      </c>
      <c r="H205" s="79" t="s">
        <v>741</v>
      </c>
      <c r="I205" s="65"/>
      <c r="J205" s="54"/>
    </row>
    <row r="206" s="52" customFormat="1" ht="25.9" spans="1:10">
      <c r="A206" s="39">
        <v>16</v>
      </c>
      <c r="B206" s="39" t="s">
        <v>227</v>
      </c>
      <c r="C206" s="39" t="s">
        <v>49</v>
      </c>
      <c r="D206" s="65" t="s">
        <v>742</v>
      </c>
      <c r="E206" s="61" t="s">
        <v>642</v>
      </c>
      <c r="F206" s="42">
        <v>38322</v>
      </c>
      <c r="G206" s="39" t="s">
        <v>349</v>
      </c>
      <c r="H206" s="79" t="s">
        <v>741</v>
      </c>
      <c r="I206" s="65"/>
      <c r="J206" s="54"/>
    </row>
    <row r="207" s="52" customFormat="1" spans="1:10">
      <c r="A207" s="39">
        <v>17</v>
      </c>
      <c r="B207" s="39" t="s">
        <v>451</v>
      </c>
      <c r="C207" s="39" t="s">
        <v>81</v>
      </c>
      <c r="D207" s="65" t="s">
        <v>743</v>
      </c>
      <c r="E207" s="61" t="s">
        <v>642</v>
      </c>
      <c r="F207" s="42">
        <v>38322</v>
      </c>
      <c r="G207" s="39" t="s">
        <v>349</v>
      </c>
      <c r="H207" s="79" t="s">
        <v>744</v>
      </c>
      <c r="I207" s="65"/>
      <c r="J207" s="54"/>
    </row>
    <row r="208" s="52" customFormat="1" ht="51.75" spans="1:10">
      <c r="A208" s="39">
        <v>18</v>
      </c>
      <c r="B208" s="39" t="s">
        <v>147</v>
      </c>
      <c r="C208" s="39" t="s">
        <v>45</v>
      </c>
      <c r="D208" s="65" t="s">
        <v>745</v>
      </c>
      <c r="E208" s="61" t="s">
        <v>362</v>
      </c>
      <c r="F208" s="42">
        <v>38353</v>
      </c>
      <c r="G208" s="39" t="s">
        <v>55</v>
      </c>
      <c r="H208" s="79" t="s">
        <v>746</v>
      </c>
      <c r="I208" s="60"/>
      <c r="J208" s="80"/>
    </row>
    <row r="209" s="52" customFormat="1" ht="26.25" spans="1:10">
      <c r="A209" s="39">
        <v>19</v>
      </c>
      <c r="B209" s="39" t="s">
        <v>147</v>
      </c>
      <c r="C209" s="39" t="s">
        <v>45</v>
      </c>
      <c r="D209" s="65" t="s">
        <v>747</v>
      </c>
      <c r="E209" s="61" t="s">
        <v>748</v>
      </c>
      <c r="F209" s="42">
        <v>38353</v>
      </c>
      <c r="G209" s="39" t="s">
        <v>55</v>
      </c>
      <c r="H209" s="81" t="s">
        <v>749</v>
      </c>
      <c r="I209" s="65"/>
      <c r="J209" s="54"/>
    </row>
    <row r="210" s="52" customFormat="1" ht="25.5" spans="1:10">
      <c r="A210" s="39">
        <v>20</v>
      </c>
      <c r="B210" s="39" t="s">
        <v>264</v>
      </c>
      <c r="C210" s="39" t="s">
        <v>28</v>
      </c>
      <c r="D210" s="65" t="s">
        <v>750</v>
      </c>
      <c r="E210" s="61" t="s">
        <v>642</v>
      </c>
      <c r="F210" s="40">
        <v>38353</v>
      </c>
      <c r="G210" s="39" t="s">
        <v>349</v>
      </c>
      <c r="H210" s="79">
        <v>120</v>
      </c>
      <c r="I210" s="65"/>
      <c r="J210" s="54"/>
    </row>
    <row r="211" s="52" customFormat="1" ht="25.9" spans="1:10">
      <c r="A211" s="39">
        <v>21</v>
      </c>
      <c r="B211" s="39" t="s">
        <v>751</v>
      </c>
      <c r="C211" s="39" t="s">
        <v>752</v>
      </c>
      <c r="D211" s="65" t="s">
        <v>753</v>
      </c>
      <c r="E211" s="61" t="s">
        <v>642</v>
      </c>
      <c r="F211" s="40">
        <v>38353</v>
      </c>
      <c r="G211" s="39" t="s">
        <v>349</v>
      </c>
      <c r="H211" s="79">
        <v>100</v>
      </c>
      <c r="I211" s="65"/>
      <c r="J211" s="54"/>
    </row>
    <row r="212" s="52" customFormat="1" spans="1:10">
      <c r="A212" s="39">
        <v>22</v>
      </c>
      <c r="B212" s="39" t="s">
        <v>465</v>
      </c>
      <c r="C212" s="39" t="s">
        <v>60</v>
      </c>
      <c r="D212" s="65" t="s">
        <v>754</v>
      </c>
      <c r="E212" s="61" t="s">
        <v>755</v>
      </c>
      <c r="F212" s="42">
        <v>38353</v>
      </c>
      <c r="G212" s="39" t="s">
        <v>12</v>
      </c>
      <c r="H212" s="79" t="s">
        <v>756</v>
      </c>
      <c r="I212" s="65"/>
      <c r="J212" s="54"/>
    </row>
    <row r="213" s="52" customFormat="1" ht="38.25" spans="1:10">
      <c r="A213" s="39">
        <v>23</v>
      </c>
      <c r="B213" s="39" t="s">
        <v>465</v>
      </c>
      <c r="C213" s="39" t="s">
        <v>60</v>
      </c>
      <c r="D213" s="65" t="s">
        <v>655</v>
      </c>
      <c r="E213" s="61" t="s">
        <v>757</v>
      </c>
      <c r="F213" s="42">
        <v>38384</v>
      </c>
      <c r="G213" s="39" t="s">
        <v>12</v>
      </c>
      <c r="H213" s="79" t="s">
        <v>758</v>
      </c>
      <c r="I213" s="65"/>
      <c r="J213" s="80"/>
    </row>
    <row r="214" s="51" customFormat="1" ht="25.5" spans="1:10">
      <c r="A214" s="39">
        <v>24</v>
      </c>
      <c r="B214" s="59" t="s">
        <v>465</v>
      </c>
      <c r="C214" s="39" t="s">
        <v>60</v>
      </c>
      <c r="D214" s="61" t="s">
        <v>759</v>
      </c>
      <c r="E214" s="61" t="s">
        <v>760</v>
      </c>
      <c r="F214" s="64">
        <v>38412</v>
      </c>
      <c r="G214" s="39" t="s">
        <v>12</v>
      </c>
      <c r="H214" s="79" t="s">
        <v>761</v>
      </c>
      <c r="I214" s="65"/>
      <c r="J214" s="80"/>
    </row>
    <row r="215" s="51" customFormat="1" spans="1:10">
      <c r="A215" s="39">
        <v>25</v>
      </c>
      <c r="B215" s="39" t="s">
        <v>465</v>
      </c>
      <c r="C215" s="39" t="s">
        <v>60</v>
      </c>
      <c r="D215" s="65" t="s">
        <v>762</v>
      </c>
      <c r="E215" s="61" t="s">
        <v>763</v>
      </c>
      <c r="F215" s="42">
        <v>38412</v>
      </c>
      <c r="G215" s="39" t="s">
        <v>12</v>
      </c>
      <c r="H215" s="79" t="s">
        <v>764</v>
      </c>
      <c r="I215" s="65"/>
      <c r="J215" s="80"/>
    </row>
    <row r="216" s="52" customFormat="1" spans="1:10">
      <c r="A216" s="39">
        <v>26</v>
      </c>
      <c r="B216" s="39" t="s">
        <v>465</v>
      </c>
      <c r="C216" s="39" t="s">
        <v>60</v>
      </c>
      <c r="D216" s="65" t="s">
        <v>765</v>
      </c>
      <c r="E216" s="61" t="s">
        <v>738</v>
      </c>
      <c r="F216" s="42">
        <v>38412</v>
      </c>
      <c r="G216" s="39" t="s">
        <v>12</v>
      </c>
      <c r="H216" s="79" t="s">
        <v>739</v>
      </c>
      <c r="I216" s="65"/>
      <c r="J216" s="53"/>
    </row>
    <row r="217" s="51" customFormat="1" spans="1:10">
      <c r="A217" s="39">
        <v>27</v>
      </c>
      <c r="B217" s="39" t="s">
        <v>465</v>
      </c>
      <c r="C217" s="39" t="s">
        <v>60</v>
      </c>
      <c r="D217" s="65" t="s">
        <v>766</v>
      </c>
      <c r="E217" s="61" t="s">
        <v>767</v>
      </c>
      <c r="F217" s="42">
        <v>38443</v>
      </c>
      <c r="G217" s="39" t="s">
        <v>12</v>
      </c>
      <c r="H217" s="79" t="s">
        <v>768</v>
      </c>
      <c r="I217" s="65"/>
      <c r="J217" s="54"/>
    </row>
    <row r="218" s="52" customFormat="1" spans="1:10">
      <c r="A218" s="39">
        <v>28</v>
      </c>
      <c r="B218" s="39" t="s">
        <v>465</v>
      </c>
      <c r="C218" s="39" t="s">
        <v>60</v>
      </c>
      <c r="D218" s="65" t="s">
        <v>769</v>
      </c>
      <c r="E218" s="61" t="s">
        <v>770</v>
      </c>
      <c r="F218" s="42">
        <v>38443</v>
      </c>
      <c r="G218" s="39" t="s">
        <v>12</v>
      </c>
      <c r="H218" s="79" t="s">
        <v>771</v>
      </c>
      <c r="I218" s="65"/>
      <c r="J218" s="80"/>
    </row>
    <row r="219" s="52" customFormat="1" spans="1:10">
      <c r="A219" s="39">
        <v>29</v>
      </c>
      <c r="B219" s="39" t="s">
        <v>465</v>
      </c>
      <c r="C219" s="39" t="s">
        <v>60</v>
      </c>
      <c r="D219" s="61" t="s">
        <v>772</v>
      </c>
      <c r="E219" s="61" t="s">
        <v>773</v>
      </c>
      <c r="F219" s="42">
        <v>38443</v>
      </c>
      <c r="G219" s="39" t="s">
        <v>12</v>
      </c>
      <c r="H219" s="79" t="s">
        <v>774</v>
      </c>
      <c r="I219" s="65"/>
      <c r="J219" s="54"/>
    </row>
    <row r="220" s="51" customFormat="1" ht="25.5" spans="1:10">
      <c r="A220" s="39">
        <v>30</v>
      </c>
      <c r="B220" s="59" t="s">
        <v>465</v>
      </c>
      <c r="C220" s="39" t="s">
        <v>60</v>
      </c>
      <c r="D220" s="60" t="s">
        <v>775</v>
      </c>
      <c r="E220" s="61" t="s">
        <v>776</v>
      </c>
      <c r="F220" s="64">
        <v>38443</v>
      </c>
      <c r="G220" s="39" t="s">
        <v>12</v>
      </c>
      <c r="H220" s="79" t="s">
        <v>777</v>
      </c>
      <c r="I220" s="65"/>
      <c r="J220" s="80"/>
    </row>
    <row r="221" s="51" customFormat="1" spans="1:10">
      <c r="A221" s="39">
        <v>31</v>
      </c>
      <c r="B221" s="39" t="s">
        <v>465</v>
      </c>
      <c r="C221" s="39" t="s">
        <v>60</v>
      </c>
      <c r="D221" s="65" t="s">
        <v>778</v>
      </c>
      <c r="E221" s="61" t="s">
        <v>779</v>
      </c>
      <c r="F221" s="42">
        <v>38443</v>
      </c>
      <c r="G221" s="39" t="s">
        <v>12</v>
      </c>
      <c r="H221" s="79" t="s">
        <v>780</v>
      </c>
      <c r="I221" s="65"/>
      <c r="J221" s="80"/>
    </row>
    <row r="222" s="51" customFormat="1" ht="25.5" spans="1:10">
      <c r="A222" s="39">
        <v>32</v>
      </c>
      <c r="B222" s="59" t="s">
        <v>465</v>
      </c>
      <c r="C222" s="39" t="s">
        <v>60</v>
      </c>
      <c r="D222" s="60" t="s">
        <v>781</v>
      </c>
      <c r="E222" s="61" t="s">
        <v>776</v>
      </c>
      <c r="F222" s="64">
        <v>38443</v>
      </c>
      <c r="G222" s="59" t="s">
        <v>12</v>
      </c>
      <c r="H222" s="79" t="s">
        <v>782</v>
      </c>
      <c r="I222" s="65"/>
      <c r="J222" s="80"/>
    </row>
    <row r="223" s="52" customFormat="1" ht="51.4" spans="1:10">
      <c r="A223" s="39">
        <v>33</v>
      </c>
      <c r="B223" s="39" t="s">
        <v>391</v>
      </c>
      <c r="C223" s="39" t="s">
        <v>95</v>
      </c>
      <c r="D223" s="65" t="s">
        <v>783</v>
      </c>
      <c r="E223" s="61" t="s">
        <v>784</v>
      </c>
      <c r="F223" s="42">
        <v>38473</v>
      </c>
      <c r="G223" s="39" t="s">
        <v>785</v>
      </c>
      <c r="H223" s="79" t="s">
        <v>786</v>
      </c>
      <c r="I223" s="65"/>
      <c r="J223" s="80"/>
    </row>
    <row r="224" s="52" customFormat="1" ht="25.5" spans="1:10">
      <c r="A224" s="39">
        <v>34</v>
      </c>
      <c r="B224" s="82" t="s">
        <v>465</v>
      </c>
      <c r="C224" s="39" t="s">
        <v>60</v>
      </c>
      <c r="D224" s="61" t="s">
        <v>787</v>
      </c>
      <c r="E224" s="61" t="s">
        <v>788</v>
      </c>
      <c r="F224" s="83">
        <v>38473</v>
      </c>
      <c r="G224" s="39" t="s">
        <v>55</v>
      </c>
      <c r="H224" s="79" t="s">
        <v>789</v>
      </c>
      <c r="I224" s="60"/>
      <c r="J224" s="54"/>
    </row>
    <row r="225" s="52" customFormat="1" ht="25.5" spans="1:10">
      <c r="A225" s="39">
        <v>35</v>
      </c>
      <c r="B225" s="39" t="s">
        <v>365</v>
      </c>
      <c r="C225" s="39" t="s">
        <v>38</v>
      </c>
      <c r="D225" s="65" t="s">
        <v>790</v>
      </c>
      <c r="E225" s="61" t="s">
        <v>791</v>
      </c>
      <c r="F225" s="42">
        <v>38473</v>
      </c>
      <c r="G225" s="39" t="s">
        <v>55</v>
      </c>
      <c r="H225" s="81" t="s">
        <v>792</v>
      </c>
      <c r="I225" s="65"/>
      <c r="J225" s="54"/>
    </row>
    <row r="226" s="52" customFormat="1" ht="25.5" spans="1:10">
      <c r="A226" s="39">
        <v>36</v>
      </c>
      <c r="B226" s="82" t="s">
        <v>296</v>
      </c>
      <c r="C226" s="39" t="s">
        <v>11</v>
      </c>
      <c r="D226" s="61" t="s">
        <v>793</v>
      </c>
      <c r="E226" s="61" t="s">
        <v>642</v>
      </c>
      <c r="F226" s="83">
        <v>38473</v>
      </c>
      <c r="G226" s="39" t="s">
        <v>349</v>
      </c>
      <c r="H226" s="79"/>
      <c r="I226" s="60"/>
      <c r="J226" s="80"/>
    </row>
    <row r="227" s="52" customFormat="1" spans="1:10">
      <c r="A227" s="39">
        <v>37</v>
      </c>
      <c r="B227" s="82" t="s">
        <v>465</v>
      </c>
      <c r="C227" s="39" t="s">
        <v>60</v>
      </c>
      <c r="D227" s="61" t="s">
        <v>794</v>
      </c>
      <c r="E227" s="61" t="s">
        <v>471</v>
      </c>
      <c r="F227" s="83">
        <v>38473</v>
      </c>
      <c r="G227" s="39" t="s">
        <v>12</v>
      </c>
      <c r="H227" s="79" t="s">
        <v>795</v>
      </c>
      <c r="I227" s="60"/>
      <c r="J227" s="54"/>
    </row>
    <row r="228" s="52" customFormat="1" spans="1:10">
      <c r="A228" s="39">
        <v>38</v>
      </c>
      <c r="B228" s="39" t="s">
        <v>465</v>
      </c>
      <c r="C228" s="39" t="s">
        <v>60</v>
      </c>
      <c r="D228" s="65" t="s">
        <v>796</v>
      </c>
      <c r="E228" s="61" t="s">
        <v>608</v>
      </c>
      <c r="F228" s="42">
        <v>38473</v>
      </c>
      <c r="G228" s="39" t="s">
        <v>12</v>
      </c>
      <c r="H228" s="79"/>
      <c r="I228" s="65"/>
      <c r="J228" s="80"/>
    </row>
    <row r="229" s="52" customFormat="1" spans="1:10">
      <c r="A229" s="39">
        <v>39</v>
      </c>
      <c r="B229" s="39" t="s">
        <v>308</v>
      </c>
      <c r="C229" s="39" t="s">
        <v>38</v>
      </c>
      <c r="D229" s="65" t="s">
        <v>797</v>
      </c>
      <c r="E229" s="61" t="s">
        <v>409</v>
      </c>
      <c r="F229" s="42">
        <v>38473</v>
      </c>
      <c r="G229" s="39" t="s">
        <v>18</v>
      </c>
      <c r="H229" s="79"/>
      <c r="I229" s="65"/>
      <c r="J229" s="54"/>
    </row>
    <row r="230" s="52" customFormat="1" spans="1:10">
      <c r="A230" s="39">
        <v>40</v>
      </c>
      <c r="B230" s="58" t="s">
        <v>391</v>
      </c>
      <c r="C230" s="39" t="s">
        <v>95</v>
      </c>
      <c r="D230" s="77" t="s">
        <v>798</v>
      </c>
      <c r="E230" s="77" t="s">
        <v>409</v>
      </c>
      <c r="F230" s="78">
        <v>38473</v>
      </c>
      <c r="G230" s="58" t="s">
        <v>18</v>
      </c>
      <c r="H230" s="79"/>
      <c r="I230" s="38"/>
      <c r="J230" s="53"/>
    </row>
    <row r="231" s="52" customFormat="1" ht="25.5" spans="1:10">
      <c r="A231" s="39">
        <v>41</v>
      </c>
      <c r="B231" s="39" t="s">
        <v>465</v>
      </c>
      <c r="C231" s="39" t="s">
        <v>60</v>
      </c>
      <c r="D231" s="61" t="s">
        <v>799</v>
      </c>
      <c r="E231" s="61" t="s">
        <v>800</v>
      </c>
      <c r="F231" s="42">
        <v>38504</v>
      </c>
      <c r="G231" s="39" t="s">
        <v>55</v>
      </c>
      <c r="H231" s="79"/>
      <c r="I231" s="65"/>
      <c r="J231" s="53"/>
    </row>
    <row r="232" s="52" customFormat="1" ht="25.9" spans="1:10">
      <c r="A232" s="39">
        <v>42</v>
      </c>
      <c r="B232" s="39" t="s">
        <v>310</v>
      </c>
      <c r="C232" s="39" t="s">
        <v>45</v>
      </c>
      <c r="D232" s="65" t="s">
        <v>801</v>
      </c>
      <c r="E232" s="61" t="s">
        <v>802</v>
      </c>
      <c r="F232" s="42">
        <v>38504</v>
      </c>
      <c r="G232" s="39" t="s">
        <v>55</v>
      </c>
      <c r="H232" s="79" t="s">
        <v>803</v>
      </c>
      <c r="I232" s="65"/>
      <c r="J232" s="80"/>
    </row>
    <row r="233" s="52" customFormat="1" ht="25.5" spans="1:10">
      <c r="A233" s="39">
        <v>43</v>
      </c>
      <c r="B233" s="58" t="s">
        <v>465</v>
      </c>
      <c r="C233" s="39" t="s">
        <v>60</v>
      </c>
      <c r="D233" s="58" t="s">
        <v>804</v>
      </c>
      <c r="E233" s="77" t="s">
        <v>492</v>
      </c>
      <c r="F233" s="78">
        <v>38504</v>
      </c>
      <c r="G233" s="58" t="s">
        <v>55</v>
      </c>
      <c r="H233" s="79" t="s">
        <v>805</v>
      </c>
      <c r="I233" s="38"/>
      <c r="J233" s="54"/>
    </row>
    <row r="234" s="52" customFormat="1" ht="38.65" spans="1:10">
      <c r="A234" s="39">
        <v>44</v>
      </c>
      <c r="B234" s="39" t="s">
        <v>227</v>
      </c>
      <c r="C234" s="39" t="s">
        <v>49</v>
      </c>
      <c r="D234" s="65" t="s">
        <v>806</v>
      </c>
      <c r="E234" s="61" t="s">
        <v>807</v>
      </c>
      <c r="F234" s="42">
        <v>38504</v>
      </c>
      <c r="G234" s="39" t="s">
        <v>55</v>
      </c>
      <c r="H234" s="79" t="s">
        <v>808</v>
      </c>
      <c r="I234" s="65"/>
      <c r="J234" s="80"/>
    </row>
    <row r="235" s="55" customFormat="1" ht="13.15" spans="1:10">
      <c r="A235" s="39">
        <v>45</v>
      </c>
      <c r="B235" s="39" t="s">
        <v>751</v>
      </c>
      <c r="C235" s="39" t="s">
        <v>752</v>
      </c>
      <c r="D235" s="65" t="s">
        <v>809</v>
      </c>
      <c r="E235" s="61" t="s">
        <v>642</v>
      </c>
      <c r="F235" s="42">
        <v>38504</v>
      </c>
      <c r="G235" s="39" t="s">
        <v>349</v>
      </c>
      <c r="H235" s="79" t="s">
        <v>810</v>
      </c>
      <c r="I235" s="65"/>
      <c r="J235" s="53"/>
    </row>
    <row r="236" s="52" customFormat="1" spans="1:10">
      <c r="A236" s="39">
        <v>46</v>
      </c>
      <c r="B236" s="39" t="s">
        <v>465</v>
      </c>
      <c r="C236" s="39" t="s">
        <v>60</v>
      </c>
      <c r="D236" s="65" t="s">
        <v>811</v>
      </c>
      <c r="E236" s="61" t="s">
        <v>812</v>
      </c>
      <c r="F236" s="42">
        <v>38504</v>
      </c>
      <c r="G236" s="39" t="s">
        <v>12</v>
      </c>
      <c r="H236" s="79" t="s">
        <v>813</v>
      </c>
      <c r="I236" s="65"/>
      <c r="J236" s="80"/>
    </row>
    <row r="237" s="52" customFormat="1" spans="1:10">
      <c r="A237" s="39">
        <v>47</v>
      </c>
      <c r="B237" s="39" t="s">
        <v>465</v>
      </c>
      <c r="C237" s="39" t="s">
        <v>60</v>
      </c>
      <c r="D237" s="65" t="s">
        <v>814</v>
      </c>
      <c r="E237" s="61" t="s">
        <v>815</v>
      </c>
      <c r="F237" s="42">
        <v>38504</v>
      </c>
      <c r="G237" s="39" t="s">
        <v>12</v>
      </c>
      <c r="H237" s="79" t="s">
        <v>816</v>
      </c>
      <c r="I237" s="65"/>
      <c r="J237" s="80"/>
    </row>
    <row r="238" s="52" customFormat="1" spans="1:10">
      <c r="A238" s="39">
        <v>48</v>
      </c>
      <c r="B238" s="39" t="s">
        <v>465</v>
      </c>
      <c r="C238" s="39" t="s">
        <v>60</v>
      </c>
      <c r="D238" s="61" t="s">
        <v>817</v>
      </c>
      <c r="E238" s="61" t="s">
        <v>818</v>
      </c>
      <c r="F238" s="42">
        <v>38504</v>
      </c>
      <c r="G238" s="39" t="s">
        <v>12</v>
      </c>
      <c r="H238" s="79" t="s">
        <v>819</v>
      </c>
      <c r="I238" s="65"/>
      <c r="J238" s="80"/>
    </row>
    <row r="239" s="52" customFormat="1" ht="25.9" spans="1:10">
      <c r="A239" s="39">
        <v>49</v>
      </c>
      <c r="B239" s="39" t="s">
        <v>227</v>
      </c>
      <c r="C239" s="39" t="s">
        <v>49</v>
      </c>
      <c r="D239" s="66" t="s">
        <v>820</v>
      </c>
      <c r="E239" s="61" t="s">
        <v>821</v>
      </c>
      <c r="F239" s="42">
        <v>38534</v>
      </c>
      <c r="G239" s="39" t="s">
        <v>55</v>
      </c>
      <c r="H239" s="81" t="s">
        <v>822</v>
      </c>
      <c r="I239" s="65"/>
      <c r="J239" s="54"/>
    </row>
    <row r="240" s="51" customFormat="1" ht="25.9" spans="1:10">
      <c r="A240" s="39">
        <v>50</v>
      </c>
      <c r="B240" s="39" t="s">
        <v>227</v>
      </c>
      <c r="C240" s="39" t="s">
        <v>49</v>
      </c>
      <c r="D240" s="66" t="s">
        <v>823</v>
      </c>
      <c r="E240" s="61" t="s">
        <v>824</v>
      </c>
      <c r="F240" s="42">
        <v>38534</v>
      </c>
      <c r="G240" s="39" t="s">
        <v>55</v>
      </c>
      <c r="H240" s="81" t="s">
        <v>825</v>
      </c>
      <c r="I240" s="65"/>
      <c r="J240" s="54"/>
    </row>
    <row r="241" s="56" customFormat="1" ht="51.75" spans="1:10">
      <c r="A241" s="39">
        <v>51</v>
      </c>
      <c r="B241" s="39" t="s">
        <v>227</v>
      </c>
      <c r="C241" s="39" t="s">
        <v>49</v>
      </c>
      <c r="D241" s="65" t="s">
        <v>826</v>
      </c>
      <c r="E241" s="61" t="s">
        <v>827</v>
      </c>
      <c r="F241" s="42">
        <v>38534</v>
      </c>
      <c r="G241" s="39" t="s">
        <v>55</v>
      </c>
      <c r="H241" s="79" t="s">
        <v>828</v>
      </c>
      <c r="I241" s="65"/>
      <c r="J241" s="80"/>
    </row>
    <row r="242" s="51" customFormat="1" ht="38.25" spans="1:10">
      <c r="A242" s="39">
        <v>52</v>
      </c>
      <c r="B242" s="39" t="s">
        <v>35</v>
      </c>
      <c r="C242" s="39" t="s">
        <v>22</v>
      </c>
      <c r="D242" s="65" t="s">
        <v>829</v>
      </c>
      <c r="E242" s="61" t="s">
        <v>830</v>
      </c>
      <c r="F242" s="42">
        <v>38534</v>
      </c>
      <c r="G242" s="39" t="s">
        <v>12</v>
      </c>
      <c r="H242" s="79" t="s">
        <v>831</v>
      </c>
      <c r="I242" s="65" t="s">
        <v>832</v>
      </c>
      <c r="J242" s="54"/>
    </row>
    <row r="243" s="52" customFormat="1" ht="25.5" spans="1:10">
      <c r="A243" s="39">
        <v>53</v>
      </c>
      <c r="B243" s="39" t="s">
        <v>35</v>
      </c>
      <c r="C243" s="39" t="s">
        <v>22</v>
      </c>
      <c r="D243" s="65" t="s">
        <v>833</v>
      </c>
      <c r="E243" s="61" t="s">
        <v>830</v>
      </c>
      <c r="F243" s="42">
        <v>38534</v>
      </c>
      <c r="G243" s="39" t="s">
        <v>12</v>
      </c>
      <c r="H243" s="79" t="s">
        <v>834</v>
      </c>
      <c r="I243" s="65" t="s">
        <v>835</v>
      </c>
      <c r="J243" s="54"/>
    </row>
    <row r="244" s="51" customFormat="1" spans="1:10">
      <c r="A244" s="39">
        <v>54</v>
      </c>
      <c r="B244" s="39" t="s">
        <v>465</v>
      </c>
      <c r="C244" s="39" t="s">
        <v>60</v>
      </c>
      <c r="D244" s="61" t="s">
        <v>836</v>
      </c>
      <c r="E244" s="61" t="s">
        <v>837</v>
      </c>
      <c r="F244" s="42">
        <v>38534</v>
      </c>
      <c r="G244" s="39" t="s">
        <v>12</v>
      </c>
      <c r="H244" s="79" t="s">
        <v>838</v>
      </c>
      <c r="I244" s="65"/>
      <c r="J244" s="80"/>
    </row>
    <row r="245" s="51" customFormat="1" spans="1:10">
      <c r="A245" s="39">
        <v>55</v>
      </c>
      <c r="B245" s="58" t="s">
        <v>465</v>
      </c>
      <c r="C245" s="58" t="s">
        <v>60</v>
      </c>
      <c r="D245" s="77" t="s">
        <v>839</v>
      </c>
      <c r="E245" s="77" t="s">
        <v>473</v>
      </c>
      <c r="F245" s="78">
        <v>38534</v>
      </c>
      <c r="G245" s="58" t="s">
        <v>12</v>
      </c>
      <c r="H245" s="79" t="s">
        <v>840</v>
      </c>
      <c r="I245" s="38"/>
      <c r="J245" s="53"/>
    </row>
    <row r="246" s="51" customFormat="1" ht="24" customHeight="1" spans="1:10">
      <c r="A246" s="39">
        <v>56</v>
      </c>
      <c r="B246" s="58" t="s">
        <v>465</v>
      </c>
      <c r="C246" s="39" t="s">
        <v>60</v>
      </c>
      <c r="D246" s="77" t="s">
        <v>841</v>
      </c>
      <c r="E246" s="77" t="s">
        <v>842</v>
      </c>
      <c r="F246" s="78">
        <v>38565</v>
      </c>
      <c r="G246" s="58" t="s">
        <v>55</v>
      </c>
      <c r="H246" s="79" t="s">
        <v>843</v>
      </c>
      <c r="I246" s="85"/>
      <c r="J246" s="54"/>
    </row>
    <row r="247" s="51" customFormat="1" ht="25.5" spans="1:10">
      <c r="A247" s="39">
        <v>57</v>
      </c>
      <c r="B247" s="47" t="s">
        <v>844</v>
      </c>
      <c r="C247" s="39" t="s">
        <v>60</v>
      </c>
      <c r="D247" s="65" t="s">
        <v>845</v>
      </c>
      <c r="E247" s="61" t="s">
        <v>487</v>
      </c>
      <c r="F247" s="83">
        <v>38565</v>
      </c>
      <c r="G247" s="39" t="s">
        <v>55</v>
      </c>
      <c r="H247" s="84" t="s">
        <v>846</v>
      </c>
      <c r="I247" s="60"/>
      <c r="J247" s="80"/>
    </row>
    <row r="248" s="51" customFormat="1" ht="25.5" spans="1:10">
      <c r="A248" s="39">
        <v>58</v>
      </c>
      <c r="B248" s="39" t="s">
        <v>296</v>
      </c>
      <c r="C248" s="39" t="s">
        <v>11</v>
      </c>
      <c r="D248" s="65" t="s">
        <v>847</v>
      </c>
      <c r="E248" s="61" t="s">
        <v>818</v>
      </c>
      <c r="F248" s="42">
        <v>38565</v>
      </c>
      <c r="G248" s="39" t="s">
        <v>12</v>
      </c>
      <c r="H248" s="79" t="s">
        <v>819</v>
      </c>
      <c r="I248" s="65"/>
      <c r="J248" s="80"/>
    </row>
    <row r="249" s="54" customFormat="1" spans="1:9">
      <c r="A249" s="71" t="s">
        <v>848</v>
      </c>
      <c r="B249" s="71"/>
      <c r="C249" s="71"/>
      <c r="D249" s="71"/>
      <c r="E249" s="71"/>
      <c r="F249" s="71"/>
      <c r="G249" s="71"/>
      <c r="H249" s="71"/>
      <c r="I249" s="71"/>
    </row>
    <row r="250" s="51" customFormat="1" ht="19.5" customHeight="1" spans="1:9">
      <c r="A250" s="58" t="s">
        <v>0</v>
      </c>
      <c r="B250" s="58" t="s">
        <v>339</v>
      </c>
      <c r="C250" s="58" t="s">
        <v>340</v>
      </c>
      <c r="D250" s="58" t="s">
        <v>341</v>
      </c>
      <c r="E250" s="58" t="s">
        <v>342</v>
      </c>
      <c r="F250" s="38" t="s">
        <v>343</v>
      </c>
      <c r="G250" s="58" t="s">
        <v>6</v>
      </c>
      <c r="H250" s="59" t="s">
        <v>344</v>
      </c>
      <c r="I250" s="38" t="s">
        <v>345</v>
      </c>
    </row>
    <row r="251" s="52" customFormat="1" ht="25.5" spans="1:9">
      <c r="A251" s="39">
        <v>1</v>
      </c>
      <c r="B251" s="39" t="s">
        <v>300</v>
      </c>
      <c r="C251" s="39" t="s">
        <v>11</v>
      </c>
      <c r="D251" s="61" t="s">
        <v>849</v>
      </c>
      <c r="E251" s="61" t="s">
        <v>850</v>
      </c>
      <c r="F251" s="42">
        <v>38596</v>
      </c>
      <c r="G251" s="39" t="s">
        <v>55</v>
      </c>
      <c r="H251" s="39" t="s">
        <v>851</v>
      </c>
      <c r="I251" s="39"/>
    </row>
    <row r="252" s="52" customFormat="1" spans="1:9">
      <c r="A252" s="39">
        <v>2</v>
      </c>
      <c r="B252" s="39" t="s">
        <v>465</v>
      </c>
      <c r="C252" s="39" t="s">
        <v>60</v>
      </c>
      <c r="D252" s="61" t="s">
        <v>852</v>
      </c>
      <c r="E252" s="61" t="s">
        <v>853</v>
      </c>
      <c r="F252" s="42">
        <v>38596</v>
      </c>
      <c r="G252" s="39" t="s">
        <v>12</v>
      </c>
      <c r="H252" s="39" t="s">
        <v>854</v>
      </c>
      <c r="I252" s="39"/>
    </row>
    <row r="253" s="51" customFormat="1" spans="1:9">
      <c r="A253" s="39">
        <v>3</v>
      </c>
      <c r="B253" s="39" t="s">
        <v>465</v>
      </c>
      <c r="C253" s="39" t="s">
        <v>60</v>
      </c>
      <c r="D253" s="61" t="s">
        <v>855</v>
      </c>
      <c r="E253" s="61" t="s">
        <v>484</v>
      </c>
      <c r="F253" s="42">
        <v>38596</v>
      </c>
      <c r="G253" s="39" t="s">
        <v>12</v>
      </c>
      <c r="H253" s="39" t="s">
        <v>579</v>
      </c>
      <c r="I253" s="39"/>
    </row>
    <row r="254" s="51" customFormat="1" spans="1:9">
      <c r="A254" s="39">
        <v>4</v>
      </c>
      <c r="B254" s="39" t="s">
        <v>465</v>
      </c>
      <c r="C254" s="39" t="s">
        <v>60</v>
      </c>
      <c r="D254" s="61" t="s">
        <v>856</v>
      </c>
      <c r="E254" s="61" t="s">
        <v>529</v>
      </c>
      <c r="F254" s="42">
        <v>38596</v>
      </c>
      <c r="G254" s="39" t="s">
        <v>12</v>
      </c>
      <c r="H254" s="39" t="s">
        <v>857</v>
      </c>
      <c r="I254" s="39"/>
    </row>
    <row r="255" s="52" customFormat="1" spans="1:9">
      <c r="A255" s="39">
        <v>5</v>
      </c>
      <c r="B255" s="39" t="s">
        <v>465</v>
      </c>
      <c r="C255" s="39" t="s">
        <v>60</v>
      </c>
      <c r="D255" s="61" t="s">
        <v>858</v>
      </c>
      <c r="E255" s="61" t="s">
        <v>621</v>
      </c>
      <c r="F255" s="42">
        <v>38596</v>
      </c>
      <c r="G255" s="39" t="s">
        <v>12</v>
      </c>
      <c r="H255" s="39" t="s">
        <v>780</v>
      </c>
      <c r="I255" s="39"/>
    </row>
    <row r="256" s="52" customFormat="1" spans="1:9">
      <c r="A256" s="39">
        <v>6</v>
      </c>
      <c r="B256" s="39" t="s">
        <v>35</v>
      </c>
      <c r="C256" s="39" t="s">
        <v>22</v>
      </c>
      <c r="D256" s="61" t="s">
        <v>859</v>
      </c>
      <c r="E256" s="61" t="s">
        <v>860</v>
      </c>
      <c r="F256" s="42">
        <v>38596</v>
      </c>
      <c r="G256" s="39" t="s">
        <v>18</v>
      </c>
      <c r="H256" s="39"/>
      <c r="I256" s="39"/>
    </row>
    <row r="257" s="52" customFormat="1" spans="1:9">
      <c r="A257" s="39">
        <v>7</v>
      </c>
      <c r="B257" s="39" t="s">
        <v>465</v>
      </c>
      <c r="C257" s="39" t="s">
        <v>60</v>
      </c>
      <c r="D257" s="61" t="s">
        <v>861</v>
      </c>
      <c r="E257" s="61" t="s">
        <v>862</v>
      </c>
      <c r="F257" s="42">
        <v>38596</v>
      </c>
      <c r="G257" s="39" t="s">
        <v>12</v>
      </c>
      <c r="H257" s="39" t="s">
        <v>863</v>
      </c>
      <c r="I257" s="39"/>
    </row>
    <row r="258" s="52" customFormat="1" spans="1:9">
      <c r="A258" s="39">
        <v>8</v>
      </c>
      <c r="B258" s="39" t="s">
        <v>465</v>
      </c>
      <c r="C258" s="39" t="s">
        <v>60</v>
      </c>
      <c r="D258" s="61" t="s">
        <v>864</v>
      </c>
      <c r="E258" s="61" t="s">
        <v>473</v>
      </c>
      <c r="F258" s="42">
        <v>38596</v>
      </c>
      <c r="G258" s="39" t="s">
        <v>12</v>
      </c>
      <c r="H258" s="39"/>
      <c r="I258" s="39"/>
    </row>
    <row r="259" s="51" customFormat="1" ht="25.5" spans="1:9">
      <c r="A259" s="39">
        <v>9</v>
      </c>
      <c r="B259" s="58" t="s">
        <v>465</v>
      </c>
      <c r="C259" s="39" t="s">
        <v>60</v>
      </c>
      <c r="D259" s="77" t="s">
        <v>865</v>
      </c>
      <c r="E259" s="77" t="s">
        <v>618</v>
      </c>
      <c r="F259" s="78">
        <v>38626</v>
      </c>
      <c r="G259" s="58" t="s">
        <v>55</v>
      </c>
      <c r="H259" s="39" t="s">
        <v>866</v>
      </c>
      <c r="I259" s="38"/>
    </row>
    <row r="260" s="51" customFormat="1" ht="25.5" spans="1:9">
      <c r="A260" s="39">
        <v>10</v>
      </c>
      <c r="B260" s="39" t="s">
        <v>365</v>
      </c>
      <c r="C260" s="39" t="s">
        <v>38</v>
      </c>
      <c r="D260" s="65" t="s">
        <v>867</v>
      </c>
      <c r="E260" s="65" t="s">
        <v>868</v>
      </c>
      <c r="F260" s="42">
        <v>38626</v>
      </c>
      <c r="G260" s="39" t="s">
        <v>55</v>
      </c>
      <c r="H260" s="65" t="s">
        <v>869</v>
      </c>
      <c r="I260" s="60"/>
    </row>
    <row r="261" s="51" customFormat="1" spans="1:9">
      <c r="A261" s="39">
        <v>11</v>
      </c>
      <c r="B261" s="39" t="s">
        <v>870</v>
      </c>
      <c r="C261" s="39" t="s">
        <v>11</v>
      </c>
      <c r="D261" s="61" t="s">
        <v>871</v>
      </c>
      <c r="E261" s="61" t="s">
        <v>872</v>
      </c>
      <c r="F261" s="83">
        <v>38626</v>
      </c>
      <c r="G261" s="39" t="s">
        <v>12</v>
      </c>
      <c r="H261" s="39" t="s">
        <v>873</v>
      </c>
      <c r="I261" s="39"/>
    </row>
    <row r="262" s="52" customFormat="1" spans="1:9">
      <c r="A262" s="39">
        <v>12</v>
      </c>
      <c r="B262" s="39" t="s">
        <v>465</v>
      </c>
      <c r="C262" s="39" t="s">
        <v>60</v>
      </c>
      <c r="D262" s="61" t="s">
        <v>874</v>
      </c>
      <c r="E262" s="61" t="s">
        <v>862</v>
      </c>
      <c r="F262" s="42">
        <v>38626</v>
      </c>
      <c r="G262" s="39" t="s">
        <v>12</v>
      </c>
      <c r="H262" s="39" t="s">
        <v>863</v>
      </c>
      <c r="I262" s="39"/>
    </row>
    <row r="263" s="52" customFormat="1" spans="1:9">
      <c r="A263" s="39">
        <v>13</v>
      </c>
      <c r="B263" s="39" t="s">
        <v>465</v>
      </c>
      <c r="C263" s="39" t="s">
        <v>60</v>
      </c>
      <c r="D263" s="65" t="s">
        <v>875</v>
      </c>
      <c r="E263" s="61" t="s">
        <v>522</v>
      </c>
      <c r="F263" s="42">
        <v>38626</v>
      </c>
      <c r="G263" s="39" t="s">
        <v>12</v>
      </c>
      <c r="H263" s="39" t="s">
        <v>876</v>
      </c>
      <c r="I263" s="39"/>
    </row>
    <row r="264" s="52" customFormat="1" spans="1:9">
      <c r="A264" s="39">
        <v>14</v>
      </c>
      <c r="B264" s="39" t="s">
        <v>465</v>
      </c>
      <c r="C264" s="39" t="s">
        <v>60</v>
      </c>
      <c r="D264" s="61" t="s">
        <v>877</v>
      </c>
      <c r="E264" s="61" t="s">
        <v>862</v>
      </c>
      <c r="F264" s="42">
        <v>38627</v>
      </c>
      <c r="G264" s="39" t="s">
        <v>12</v>
      </c>
      <c r="H264" s="39" t="s">
        <v>863</v>
      </c>
      <c r="I264" s="39"/>
    </row>
    <row r="265" s="52" customFormat="1" spans="1:9">
      <c r="A265" s="39">
        <v>15</v>
      </c>
      <c r="B265" s="39" t="s">
        <v>35</v>
      </c>
      <c r="C265" s="39" t="s">
        <v>22</v>
      </c>
      <c r="D265" s="61" t="s">
        <v>878</v>
      </c>
      <c r="E265" s="61" t="s">
        <v>648</v>
      </c>
      <c r="F265" s="42">
        <v>38628</v>
      </c>
      <c r="G265" s="39" t="s">
        <v>12</v>
      </c>
      <c r="H265" s="39" t="s">
        <v>879</v>
      </c>
      <c r="I265" s="39"/>
    </row>
    <row r="266" s="52" customFormat="1" ht="25.5" spans="1:9">
      <c r="A266" s="39">
        <v>16</v>
      </c>
      <c r="B266" s="39" t="s">
        <v>279</v>
      </c>
      <c r="C266" s="39" t="s">
        <v>172</v>
      </c>
      <c r="D266" s="61" t="s">
        <v>880</v>
      </c>
      <c r="E266" s="61" t="s">
        <v>881</v>
      </c>
      <c r="F266" s="40">
        <v>38657</v>
      </c>
      <c r="G266" s="39" t="s">
        <v>55</v>
      </c>
      <c r="H266" s="86" t="s">
        <v>882</v>
      </c>
      <c r="I266" s="39"/>
    </row>
    <row r="267" s="52" customFormat="1" ht="25.5" spans="1:9">
      <c r="A267" s="39">
        <v>17</v>
      </c>
      <c r="B267" s="39" t="s">
        <v>465</v>
      </c>
      <c r="C267" s="39" t="s">
        <v>60</v>
      </c>
      <c r="D267" s="65" t="s">
        <v>883</v>
      </c>
      <c r="E267" s="61" t="s">
        <v>637</v>
      </c>
      <c r="F267" s="42">
        <v>38657</v>
      </c>
      <c r="G267" s="39" t="s">
        <v>55</v>
      </c>
      <c r="H267" s="39" t="s">
        <v>638</v>
      </c>
      <c r="I267" s="39"/>
    </row>
    <row r="268" s="52" customFormat="1" ht="25.5" spans="1:9">
      <c r="A268" s="39">
        <v>18</v>
      </c>
      <c r="B268" s="39" t="s">
        <v>751</v>
      </c>
      <c r="C268" s="39" t="s">
        <v>752</v>
      </c>
      <c r="D268" s="61" t="s">
        <v>884</v>
      </c>
      <c r="E268" s="61" t="s">
        <v>885</v>
      </c>
      <c r="F268" s="42">
        <v>38687</v>
      </c>
      <c r="G268" s="39" t="s">
        <v>55</v>
      </c>
      <c r="H268" s="39" t="s">
        <v>886</v>
      </c>
      <c r="I268" s="38"/>
    </row>
    <row r="269" s="51" customFormat="1" ht="25.5" spans="1:9">
      <c r="A269" s="39">
        <v>19</v>
      </c>
      <c r="B269" s="39" t="s">
        <v>296</v>
      </c>
      <c r="C269" s="39" t="s">
        <v>11</v>
      </c>
      <c r="D269" s="61" t="s">
        <v>887</v>
      </c>
      <c r="E269" s="61" t="s">
        <v>888</v>
      </c>
      <c r="F269" s="42">
        <v>38687</v>
      </c>
      <c r="G269" s="39" t="s">
        <v>12</v>
      </c>
      <c r="H269" s="39" t="s">
        <v>889</v>
      </c>
      <c r="I269" s="39"/>
    </row>
    <row r="270" s="51" customFormat="1" ht="64.5" spans="1:9">
      <c r="A270" s="39">
        <v>20</v>
      </c>
      <c r="B270" s="39" t="s">
        <v>264</v>
      </c>
      <c r="C270" s="39" t="s">
        <v>28</v>
      </c>
      <c r="D270" s="61" t="s">
        <v>890</v>
      </c>
      <c r="E270" s="61" t="s">
        <v>891</v>
      </c>
      <c r="F270" s="42">
        <v>38687</v>
      </c>
      <c r="G270" s="39" t="s">
        <v>12</v>
      </c>
      <c r="H270" s="39" t="s">
        <v>892</v>
      </c>
      <c r="I270" s="39"/>
    </row>
    <row r="271" s="51" customFormat="1" ht="38.25" spans="1:9">
      <c r="A271" s="39">
        <v>21</v>
      </c>
      <c r="B271" s="39" t="s">
        <v>751</v>
      </c>
      <c r="C271" s="39" t="s">
        <v>752</v>
      </c>
      <c r="D271" s="61" t="s">
        <v>893</v>
      </c>
      <c r="E271" s="61" t="s">
        <v>885</v>
      </c>
      <c r="F271" s="42">
        <v>38688</v>
      </c>
      <c r="G271" s="39" t="s">
        <v>55</v>
      </c>
      <c r="H271" s="39" t="s">
        <v>886</v>
      </c>
      <c r="I271" s="39"/>
    </row>
    <row r="272" s="51" customFormat="1" spans="1:9">
      <c r="A272" s="39">
        <v>22</v>
      </c>
      <c r="B272" s="39" t="s">
        <v>465</v>
      </c>
      <c r="C272" s="39" t="s">
        <v>60</v>
      </c>
      <c r="D272" s="61" t="s">
        <v>894</v>
      </c>
      <c r="E272" s="61" t="s">
        <v>621</v>
      </c>
      <c r="F272" s="42">
        <v>38688</v>
      </c>
      <c r="G272" s="39" t="s">
        <v>12</v>
      </c>
      <c r="H272" s="39" t="s">
        <v>780</v>
      </c>
      <c r="I272" s="39"/>
    </row>
    <row r="273" s="51" customFormat="1" ht="25.5" spans="1:9">
      <c r="A273" s="39">
        <v>23</v>
      </c>
      <c r="B273" s="39" t="s">
        <v>465</v>
      </c>
      <c r="C273" s="39" t="s">
        <v>60</v>
      </c>
      <c r="D273" s="87" t="s">
        <v>841</v>
      </c>
      <c r="E273" s="77" t="s">
        <v>895</v>
      </c>
      <c r="F273" s="78">
        <v>38718</v>
      </c>
      <c r="G273" s="58" t="s">
        <v>55</v>
      </c>
      <c r="H273" s="39" t="s">
        <v>896</v>
      </c>
      <c r="I273" s="39"/>
    </row>
    <row r="274" s="51" customFormat="1" spans="1:9">
      <c r="A274" s="39">
        <v>24</v>
      </c>
      <c r="B274" s="39" t="s">
        <v>897</v>
      </c>
      <c r="C274" s="39" t="s">
        <v>60</v>
      </c>
      <c r="D274" s="61" t="s">
        <v>898</v>
      </c>
      <c r="E274" s="61" t="s">
        <v>899</v>
      </c>
      <c r="F274" s="83">
        <v>38718</v>
      </c>
      <c r="G274" s="39" t="s">
        <v>349</v>
      </c>
      <c r="H274" s="39"/>
      <c r="I274" s="82"/>
    </row>
    <row r="275" s="52" customFormat="1" spans="1:9">
      <c r="A275" s="39">
        <v>25</v>
      </c>
      <c r="B275" s="39" t="s">
        <v>465</v>
      </c>
      <c r="C275" s="39" t="s">
        <v>60</v>
      </c>
      <c r="D275" s="61" t="s">
        <v>900</v>
      </c>
      <c r="E275" s="61" t="s">
        <v>901</v>
      </c>
      <c r="F275" s="42">
        <v>38718</v>
      </c>
      <c r="G275" s="39" t="s">
        <v>12</v>
      </c>
      <c r="H275" s="39" t="s">
        <v>902</v>
      </c>
      <c r="I275" s="39"/>
    </row>
    <row r="276" s="52" customFormat="1" spans="1:9">
      <c r="A276" s="39">
        <v>26</v>
      </c>
      <c r="B276" s="39" t="s">
        <v>465</v>
      </c>
      <c r="C276" s="39" t="s">
        <v>60</v>
      </c>
      <c r="D276" s="61" t="s">
        <v>903</v>
      </c>
      <c r="E276" s="61" t="s">
        <v>904</v>
      </c>
      <c r="F276" s="42">
        <v>38718</v>
      </c>
      <c r="G276" s="39" t="s">
        <v>12</v>
      </c>
      <c r="H276" s="39" t="s">
        <v>905</v>
      </c>
      <c r="I276" s="39"/>
    </row>
    <row r="277" s="52" customFormat="1" spans="1:9">
      <c r="A277" s="39">
        <v>27</v>
      </c>
      <c r="B277" s="39" t="s">
        <v>465</v>
      </c>
      <c r="C277" s="39" t="s">
        <v>60</v>
      </c>
      <c r="D277" s="61" t="s">
        <v>906</v>
      </c>
      <c r="E277" s="61" t="s">
        <v>907</v>
      </c>
      <c r="F277" s="42">
        <v>38718</v>
      </c>
      <c r="G277" s="39" t="s">
        <v>12</v>
      </c>
      <c r="H277" s="39" t="s">
        <v>908</v>
      </c>
      <c r="I277" s="39"/>
    </row>
    <row r="278" s="52" customFormat="1" ht="25.9" spans="1:9">
      <c r="A278" s="39">
        <v>28</v>
      </c>
      <c r="B278" s="39" t="s">
        <v>285</v>
      </c>
      <c r="C278" s="39" t="s">
        <v>25</v>
      </c>
      <c r="D278" s="61" t="s">
        <v>909</v>
      </c>
      <c r="E278" s="61" t="s">
        <v>910</v>
      </c>
      <c r="F278" s="40">
        <v>38745</v>
      </c>
      <c r="G278" s="39" t="s">
        <v>55</v>
      </c>
      <c r="H278" s="39" t="s">
        <v>911</v>
      </c>
      <c r="I278" s="38"/>
    </row>
    <row r="279" s="52" customFormat="1" ht="25.5" spans="1:9">
      <c r="A279" s="39">
        <v>29</v>
      </c>
      <c r="B279" s="39" t="s">
        <v>465</v>
      </c>
      <c r="C279" s="39" t="s">
        <v>60</v>
      </c>
      <c r="D279" s="77" t="s">
        <v>912</v>
      </c>
      <c r="E279" s="77" t="s">
        <v>812</v>
      </c>
      <c r="F279" s="78">
        <v>38749</v>
      </c>
      <c r="G279" s="58" t="s">
        <v>55</v>
      </c>
      <c r="H279" s="39" t="s">
        <v>813</v>
      </c>
      <c r="I279" s="39"/>
    </row>
    <row r="280" s="52" customFormat="1" ht="25.5" spans="1:9">
      <c r="A280" s="39">
        <v>30</v>
      </c>
      <c r="B280" s="39" t="s">
        <v>465</v>
      </c>
      <c r="C280" s="39" t="s">
        <v>60</v>
      </c>
      <c r="D280" s="77" t="s">
        <v>913</v>
      </c>
      <c r="E280" s="77" t="s">
        <v>914</v>
      </c>
      <c r="F280" s="78">
        <v>38749</v>
      </c>
      <c r="G280" s="58" t="s">
        <v>55</v>
      </c>
      <c r="H280" s="39" t="s">
        <v>915</v>
      </c>
      <c r="I280" s="38"/>
    </row>
    <row r="281" s="52" customFormat="1" ht="38.25" spans="1:9">
      <c r="A281" s="39">
        <v>31</v>
      </c>
      <c r="B281" s="39" t="s">
        <v>916</v>
      </c>
      <c r="C281" s="39" t="s">
        <v>60</v>
      </c>
      <c r="D281" s="61" t="s">
        <v>917</v>
      </c>
      <c r="E281" s="61" t="s">
        <v>918</v>
      </c>
      <c r="F281" s="42">
        <v>38749</v>
      </c>
      <c r="G281" s="39" t="s">
        <v>55</v>
      </c>
      <c r="H281" s="39" t="s">
        <v>919</v>
      </c>
      <c r="I281" s="39"/>
    </row>
    <row r="282" s="52" customFormat="1" ht="38.25" spans="1:9">
      <c r="A282" s="39">
        <v>32</v>
      </c>
      <c r="B282" s="39" t="s">
        <v>465</v>
      </c>
      <c r="C282" s="39" t="s">
        <v>60</v>
      </c>
      <c r="D282" s="61" t="s">
        <v>920</v>
      </c>
      <c r="E282" s="61" t="s">
        <v>921</v>
      </c>
      <c r="F282" s="64">
        <v>38749</v>
      </c>
      <c r="G282" s="39" t="s">
        <v>55</v>
      </c>
      <c r="H282" s="39" t="s">
        <v>922</v>
      </c>
      <c r="I282" s="39"/>
    </row>
    <row r="283" s="52" customFormat="1" ht="38.25" spans="1:9">
      <c r="A283" s="39">
        <v>33</v>
      </c>
      <c r="B283" s="39" t="s">
        <v>147</v>
      </c>
      <c r="C283" s="39" t="s">
        <v>45</v>
      </c>
      <c r="D283" s="61" t="s">
        <v>923</v>
      </c>
      <c r="E283" s="61" t="s">
        <v>924</v>
      </c>
      <c r="F283" s="42">
        <v>38749</v>
      </c>
      <c r="G283" s="39" t="s">
        <v>12</v>
      </c>
      <c r="H283" s="39" t="s">
        <v>925</v>
      </c>
      <c r="I283" s="39"/>
    </row>
    <row r="284" s="52" customFormat="1" spans="1:9">
      <c r="A284" s="39">
        <v>34</v>
      </c>
      <c r="B284" s="39" t="s">
        <v>24</v>
      </c>
      <c r="C284" s="39" t="s">
        <v>25</v>
      </c>
      <c r="D284" s="61" t="s">
        <v>926</v>
      </c>
      <c r="E284" s="61" t="s">
        <v>927</v>
      </c>
      <c r="F284" s="42">
        <v>38749</v>
      </c>
      <c r="G284" s="39" t="s">
        <v>12</v>
      </c>
      <c r="H284" s="39"/>
      <c r="I284" s="39"/>
    </row>
    <row r="285" s="52" customFormat="1" spans="1:9">
      <c r="A285" s="39">
        <v>35</v>
      </c>
      <c r="B285" s="39" t="s">
        <v>465</v>
      </c>
      <c r="C285" s="39" t="s">
        <v>60</v>
      </c>
      <c r="D285" s="61" t="s">
        <v>928</v>
      </c>
      <c r="E285" s="61" t="s">
        <v>929</v>
      </c>
      <c r="F285" s="42">
        <v>38749</v>
      </c>
      <c r="G285" s="39" t="s">
        <v>12</v>
      </c>
      <c r="H285" s="39" t="s">
        <v>930</v>
      </c>
      <c r="I285" s="39"/>
    </row>
    <row r="286" s="52" customFormat="1" spans="1:9">
      <c r="A286" s="39">
        <v>36</v>
      </c>
      <c r="B286" s="39" t="s">
        <v>465</v>
      </c>
      <c r="C286" s="39" t="s">
        <v>60</v>
      </c>
      <c r="D286" s="61" t="s">
        <v>931</v>
      </c>
      <c r="E286" s="61" t="s">
        <v>932</v>
      </c>
      <c r="F286" s="42">
        <v>38749</v>
      </c>
      <c r="G286" s="39" t="s">
        <v>12</v>
      </c>
      <c r="H286" s="39" t="s">
        <v>933</v>
      </c>
      <c r="I286" s="39"/>
    </row>
    <row r="287" s="52" customFormat="1" ht="25.5" spans="1:9">
      <c r="A287" s="39">
        <v>37</v>
      </c>
      <c r="B287" s="39" t="s">
        <v>465</v>
      </c>
      <c r="C287" s="39" t="s">
        <v>60</v>
      </c>
      <c r="D287" s="61" t="s">
        <v>934</v>
      </c>
      <c r="E287" s="61" t="s">
        <v>482</v>
      </c>
      <c r="F287" s="42">
        <v>38777</v>
      </c>
      <c r="G287" s="39" t="s">
        <v>55</v>
      </c>
      <c r="H287" s="39" t="s">
        <v>935</v>
      </c>
      <c r="I287" s="38"/>
    </row>
    <row r="288" s="52" customFormat="1" ht="25.5" spans="1:9">
      <c r="A288" s="39">
        <v>38</v>
      </c>
      <c r="B288" s="39" t="s">
        <v>465</v>
      </c>
      <c r="C288" s="39" t="s">
        <v>60</v>
      </c>
      <c r="D288" s="61" t="s">
        <v>936</v>
      </c>
      <c r="E288" s="61" t="s">
        <v>895</v>
      </c>
      <c r="F288" s="42">
        <v>38777</v>
      </c>
      <c r="G288" s="39" t="s">
        <v>55</v>
      </c>
      <c r="H288" s="39"/>
      <c r="I288" s="39"/>
    </row>
    <row r="289" s="52" customFormat="1" spans="1:9">
      <c r="A289" s="39">
        <v>39</v>
      </c>
      <c r="B289" s="39" t="s">
        <v>465</v>
      </c>
      <c r="C289" s="39" t="s">
        <v>60</v>
      </c>
      <c r="D289" s="61" t="s">
        <v>937</v>
      </c>
      <c r="E289" s="61" t="s">
        <v>938</v>
      </c>
      <c r="F289" s="83">
        <v>38777</v>
      </c>
      <c r="G289" s="39" t="s">
        <v>12</v>
      </c>
      <c r="H289" s="39" t="s">
        <v>939</v>
      </c>
      <c r="I289" s="39"/>
    </row>
    <row r="290" s="52" customFormat="1" spans="1:9">
      <c r="A290" s="39">
        <v>40</v>
      </c>
      <c r="B290" s="39" t="s">
        <v>465</v>
      </c>
      <c r="C290" s="39" t="s">
        <v>60</v>
      </c>
      <c r="D290" s="61" t="s">
        <v>940</v>
      </c>
      <c r="E290" s="61" t="s">
        <v>941</v>
      </c>
      <c r="F290" s="42">
        <v>38777</v>
      </c>
      <c r="G290" s="39" t="s">
        <v>12</v>
      </c>
      <c r="H290" s="39" t="s">
        <v>942</v>
      </c>
      <c r="I290" s="39"/>
    </row>
    <row r="291" s="52" customFormat="1" ht="25.5" spans="1:9">
      <c r="A291" s="39">
        <v>41</v>
      </c>
      <c r="B291" s="39" t="s">
        <v>731</v>
      </c>
      <c r="C291" s="39" t="s">
        <v>38</v>
      </c>
      <c r="D291" s="61" t="s">
        <v>943</v>
      </c>
      <c r="E291" s="61" t="s">
        <v>409</v>
      </c>
      <c r="F291" s="42">
        <v>38777</v>
      </c>
      <c r="G291" s="39" t="s">
        <v>18</v>
      </c>
      <c r="H291" s="39"/>
      <c r="I291" s="39"/>
    </row>
    <row r="292" s="52" customFormat="1" spans="1:9">
      <c r="A292" s="39">
        <v>42</v>
      </c>
      <c r="B292" s="39" t="s">
        <v>944</v>
      </c>
      <c r="C292" s="39" t="s">
        <v>11</v>
      </c>
      <c r="D292" s="61" t="s">
        <v>945</v>
      </c>
      <c r="E292" s="61" t="s">
        <v>409</v>
      </c>
      <c r="F292" s="42">
        <v>38777</v>
      </c>
      <c r="G292" s="39" t="s">
        <v>18</v>
      </c>
      <c r="H292" s="39"/>
      <c r="I292" s="39"/>
    </row>
    <row r="293" s="52" customFormat="1" ht="25.5" spans="1:9">
      <c r="A293" s="39">
        <v>43</v>
      </c>
      <c r="B293" s="39" t="s">
        <v>465</v>
      </c>
      <c r="C293" s="39" t="s">
        <v>60</v>
      </c>
      <c r="D293" s="61" t="s">
        <v>946</v>
      </c>
      <c r="E293" s="61" t="s">
        <v>618</v>
      </c>
      <c r="F293" s="42">
        <v>38777</v>
      </c>
      <c r="G293" s="39" t="s">
        <v>12</v>
      </c>
      <c r="H293" s="39" t="s">
        <v>947</v>
      </c>
      <c r="I293" s="39"/>
    </row>
    <row r="294" s="51" customFormat="1" ht="25.5" spans="1:9">
      <c r="A294" s="39">
        <v>44</v>
      </c>
      <c r="B294" s="39" t="s">
        <v>465</v>
      </c>
      <c r="C294" s="39" t="s">
        <v>60</v>
      </c>
      <c r="D294" s="61" t="s">
        <v>948</v>
      </c>
      <c r="E294" s="61" t="s">
        <v>492</v>
      </c>
      <c r="F294" s="42">
        <v>38808</v>
      </c>
      <c r="G294" s="39" t="s">
        <v>55</v>
      </c>
      <c r="H294" s="39" t="s">
        <v>805</v>
      </c>
      <c r="I294" s="38"/>
    </row>
    <row r="295" s="52" customFormat="1" ht="25.5" spans="1:9">
      <c r="A295" s="39">
        <v>45</v>
      </c>
      <c r="B295" s="39" t="s">
        <v>465</v>
      </c>
      <c r="C295" s="39" t="s">
        <v>60</v>
      </c>
      <c r="D295" s="61" t="s">
        <v>949</v>
      </c>
      <c r="E295" s="61" t="s">
        <v>842</v>
      </c>
      <c r="F295" s="42">
        <v>38808</v>
      </c>
      <c r="G295" s="39" t="s">
        <v>55</v>
      </c>
      <c r="H295" s="39" t="s">
        <v>843</v>
      </c>
      <c r="I295" s="39"/>
    </row>
    <row r="296" s="52" customFormat="1" ht="38.25" spans="1:9">
      <c r="A296" s="39">
        <v>46</v>
      </c>
      <c r="B296" s="39" t="s">
        <v>465</v>
      </c>
      <c r="C296" s="39" t="s">
        <v>60</v>
      </c>
      <c r="D296" s="61" t="s">
        <v>928</v>
      </c>
      <c r="E296" s="61" t="s">
        <v>950</v>
      </c>
      <c r="F296" s="42">
        <v>38808</v>
      </c>
      <c r="G296" s="39" t="s">
        <v>55</v>
      </c>
      <c r="H296" s="39" t="s">
        <v>951</v>
      </c>
      <c r="I296" s="39"/>
    </row>
    <row r="297" s="52" customFormat="1" spans="1:9">
      <c r="A297" s="39">
        <v>47</v>
      </c>
      <c r="B297" s="39" t="s">
        <v>465</v>
      </c>
      <c r="C297" s="39" t="s">
        <v>60</v>
      </c>
      <c r="D297" s="61" t="s">
        <v>952</v>
      </c>
      <c r="E297" s="61" t="s">
        <v>941</v>
      </c>
      <c r="F297" s="42">
        <v>38808</v>
      </c>
      <c r="G297" s="39" t="s">
        <v>12</v>
      </c>
      <c r="H297" s="39" t="s">
        <v>942</v>
      </c>
      <c r="I297" s="39"/>
    </row>
    <row r="298" s="52" customFormat="1" spans="1:9">
      <c r="A298" s="39">
        <v>48</v>
      </c>
      <c r="B298" s="39" t="s">
        <v>465</v>
      </c>
      <c r="C298" s="39" t="s">
        <v>60</v>
      </c>
      <c r="D298" s="61" t="s">
        <v>953</v>
      </c>
      <c r="E298" s="61" t="s">
        <v>954</v>
      </c>
      <c r="F298" s="42">
        <v>38808</v>
      </c>
      <c r="G298" s="39" t="s">
        <v>12</v>
      </c>
      <c r="H298" s="39" t="s">
        <v>955</v>
      </c>
      <c r="I298" s="39"/>
    </row>
    <row r="299" s="52" customFormat="1" ht="38.25" spans="1:9">
      <c r="A299" s="39">
        <v>49</v>
      </c>
      <c r="B299" s="39" t="s">
        <v>465</v>
      </c>
      <c r="C299" s="39" t="s">
        <v>60</v>
      </c>
      <c r="D299" s="77" t="s">
        <v>956</v>
      </c>
      <c r="E299" s="77" t="s">
        <v>957</v>
      </c>
      <c r="F299" s="78">
        <v>38838</v>
      </c>
      <c r="G299" s="58" t="s">
        <v>55</v>
      </c>
      <c r="H299" s="39" t="s">
        <v>958</v>
      </c>
      <c r="I299" s="38"/>
    </row>
    <row r="300" s="52" customFormat="1" ht="38.25" spans="1:9">
      <c r="A300" s="39">
        <v>50</v>
      </c>
      <c r="B300" s="39" t="s">
        <v>870</v>
      </c>
      <c r="C300" s="39" t="s">
        <v>11</v>
      </c>
      <c r="D300" s="61" t="s">
        <v>959</v>
      </c>
      <c r="E300" s="61" t="s">
        <v>960</v>
      </c>
      <c r="F300" s="83">
        <v>38838</v>
      </c>
      <c r="G300" s="39" t="s">
        <v>55</v>
      </c>
      <c r="H300" s="39" t="s">
        <v>961</v>
      </c>
      <c r="I300" s="39"/>
    </row>
    <row r="301" s="51" customFormat="1" ht="25.5" spans="1:9">
      <c r="A301" s="39">
        <v>51</v>
      </c>
      <c r="B301" s="39" t="s">
        <v>465</v>
      </c>
      <c r="C301" s="39" t="s">
        <v>60</v>
      </c>
      <c r="D301" s="77" t="s">
        <v>962</v>
      </c>
      <c r="E301" s="77" t="s">
        <v>963</v>
      </c>
      <c r="F301" s="78">
        <v>38838</v>
      </c>
      <c r="G301" s="58" t="s">
        <v>55</v>
      </c>
      <c r="H301" s="39" t="s">
        <v>964</v>
      </c>
      <c r="I301" s="38"/>
    </row>
    <row r="302" s="51" customFormat="1" ht="38.25" spans="1:9">
      <c r="A302" s="39">
        <v>52</v>
      </c>
      <c r="B302" s="39" t="s">
        <v>24</v>
      </c>
      <c r="C302" s="39" t="s">
        <v>25</v>
      </c>
      <c r="D302" s="61" t="s">
        <v>965</v>
      </c>
      <c r="E302" s="61" t="s">
        <v>966</v>
      </c>
      <c r="F302" s="42">
        <v>38838</v>
      </c>
      <c r="G302" s="39" t="s">
        <v>55</v>
      </c>
      <c r="H302" s="39" t="s">
        <v>967</v>
      </c>
      <c r="I302" s="39"/>
    </row>
    <row r="303" s="51" customFormat="1" ht="38.25" spans="1:9">
      <c r="A303" s="39">
        <v>53</v>
      </c>
      <c r="B303" s="39" t="s">
        <v>465</v>
      </c>
      <c r="C303" s="39" t="s">
        <v>60</v>
      </c>
      <c r="D303" s="61" t="s">
        <v>968</v>
      </c>
      <c r="E303" s="61" t="s">
        <v>969</v>
      </c>
      <c r="F303" s="64">
        <v>38838</v>
      </c>
      <c r="G303" s="39" t="s">
        <v>12</v>
      </c>
      <c r="H303" s="39" t="s">
        <v>970</v>
      </c>
      <c r="I303" s="39"/>
    </row>
    <row r="304" s="51" customFormat="1" spans="1:9">
      <c r="A304" s="39">
        <v>54</v>
      </c>
      <c r="B304" s="39" t="s">
        <v>465</v>
      </c>
      <c r="C304" s="39" t="s">
        <v>60</v>
      </c>
      <c r="D304" s="61" t="s">
        <v>971</v>
      </c>
      <c r="E304" s="61" t="s">
        <v>972</v>
      </c>
      <c r="F304" s="42">
        <v>38838</v>
      </c>
      <c r="G304" s="39" t="s">
        <v>12</v>
      </c>
      <c r="H304" s="39" t="s">
        <v>973</v>
      </c>
      <c r="I304" s="39"/>
    </row>
    <row r="305" s="52" customFormat="1" ht="25.5" spans="1:9">
      <c r="A305" s="39">
        <v>55</v>
      </c>
      <c r="B305" s="39" t="s">
        <v>916</v>
      </c>
      <c r="C305" s="39" t="s">
        <v>60</v>
      </c>
      <c r="D305" s="61" t="s">
        <v>974</v>
      </c>
      <c r="E305" s="61" t="s">
        <v>975</v>
      </c>
      <c r="F305" s="42">
        <v>38838</v>
      </c>
      <c r="G305" s="39" t="s">
        <v>12</v>
      </c>
      <c r="H305" s="39" t="s">
        <v>976</v>
      </c>
      <c r="I305" s="39"/>
    </row>
    <row r="306" s="51" customFormat="1" spans="1:9">
      <c r="A306" s="39">
        <v>56</v>
      </c>
      <c r="B306" s="39" t="s">
        <v>465</v>
      </c>
      <c r="C306" s="39" t="s">
        <v>60</v>
      </c>
      <c r="D306" s="61" t="s">
        <v>977</v>
      </c>
      <c r="E306" s="61" t="s">
        <v>473</v>
      </c>
      <c r="F306" s="83">
        <v>38838</v>
      </c>
      <c r="G306" s="39" t="s">
        <v>12</v>
      </c>
      <c r="H306" s="39" t="s">
        <v>840</v>
      </c>
      <c r="I306" s="39"/>
    </row>
    <row r="307" s="52" customFormat="1" ht="25.5" spans="1:9">
      <c r="A307" s="39">
        <v>57</v>
      </c>
      <c r="B307" s="39" t="s">
        <v>35</v>
      </c>
      <c r="C307" s="39" t="s">
        <v>22</v>
      </c>
      <c r="D307" s="61" t="s">
        <v>978</v>
      </c>
      <c r="E307" s="61" t="s">
        <v>979</v>
      </c>
      <c r="F307" s="42">
        <v>38869</v>
      </c>
      <c r="G307" s="39" t="s">
        <v>12</v>
      </c>
      <c r="H307" s="39" t="s">
        <v>980</v>
      </c>
      <c r="I307" s="39"/>
    </row>
    <row r="308" s="51" customFormat="1" ht="18" customHeight="1" spans="1:9">
      <c r="A308" s="39">
        <v>58</v>
      </c>
      <c r="B308" s="39" t="s">
        <v>465</v>
      </c>
      <c r="C308" s="39" t="s">
        <v>60</v>
      </c>
      <c r="D308" s="61" t="s">
        <v>981</v>
      </c>
      <c r="E308" s="61" t="s">
        <v>815</v>
      </c>
      <c r="F308" s="42">
        <v>38869</v>
      </c>
      <c r="G308" s="39" t="s">
        <v>12</v>
      </c>
      <c r="H308" s="39" t="s">
        <v>816</v>
      </c>
      <c r="I308" s="39"/>
    </row>
    <row r="309" s="52" customFormat="1" spans="1:9">
      <c r="A309" s="39">
        <v>59</v>
      </c>
      <c r="B309" s="39" t="s">
        <v>465</v>
      </c>
      <c r="C309" s="39" t="s">
        <v>60</v>
      </c>
      <c r="D309" s="61" t="s">
        <v>982</v>
      </c>
      <c r="E309" s="61" t="s">
        <v>941</v>
      </c>
      <c r="F309" s="42">
        <v>38869</v>
      </c>
      <c r="G309" s="39" t="s">
        <v>12</v>
      </c>
      <c r="H309" s="39" t="s">
        <v>942</v>
      </c>
      <c r="I309" s="39"/>
    </row>
    <row r="310" s="52" customFormat="1" spans="1:9">
      <c r="A310" s="39">
        <v>60</v>
      </c>
      <c r="B310" s="39" t="s">
        <v>465</v>
      </c>
      <c r="C310" s="39" t="s">
        <v>60</v>
      </c>
      <c r="D310" s="61" t="s">
        <v>983</v>
      </c>
      <c r="E310" s="61" t="s">
        <v>904</v>
      </c>
      <c r="F310" s="42">
        <v>38869</v>
      </c>
      <c r="G310" s="39" t="s">
        <v>12</v>
      </c>
      <c r="H310" s="39" t="s">
        <v>905</v>
      </c>
      <c r="I310" s="39"/>
    </row>
    <row r="311" s="52" customFormat="1" ht="25.5" spans="1:9">
      <c r="A311" s="39">
        <v>61</v>
      </c>
      <c r="B311" s="39" t="s">
        <v>465</v>
      </c>
      <c r="C311" s="39" t="s">
        <v>60</v>
      </c>
      <c r="D311" s="61" t="s">
        <v>984</v>
      </c>
      <c r="E311" s="61" t="s">
        <v>812</v>
      </c>
      <c r="F311" s="42">
        <v>38899</v>
      </c>
      <c r="G311" s="39" t="s">
        <v>55</v>
      </c>
      <c r="H311" s="39" t="s">
        <v>813</v>
      </c>
      <c r="I311" s="39"/>
    </row>
    <row r="312" s="52" customFormat="1" ht="38.25" spans="1:9">
      <c r="A312" s="39">
        <v>62</v>
      </c>
      <c r="B312" s="39" t="s">
        <v>465</v>
      </c>
      <c r="C312" s="39" t="s">
        <v>60</v>
      </c>
      <c r="D312" s="61" t="s">
        <v>985</v>
      </c>
      <c r="E312" s="61" t="s">
        <v>986</v>
      </c>
      <c r="F312" s="42">
        <v>38899</v>
      </c>
      <c r="G312" s="39" t="s">
        <v>55</v>
      </c>
      <c r="H312" s="39" t="s">
        <v>987</v>
      </c>
      <c r="I312" s="38"/>
    </row>
    <row r="313" s="52" customFormat="1" ht="25.5" spans="1:9">
      <c r="A313" s="39">
        <v>63</v>
      </c>
      <c r="B313" s="39" t="s">
        <v>725</v>
      </c>
      <c r="C313" s="39" t="s">
        <v>60</v>
      </c>
      <c r="D313" s="61" t="s">
        <v>988</v>
      </c>
      <c r="E313" s="61" t="s">
        <v>989</v>
      </c>
      <c r="F313" s="83">
        <v>38899</v>
      </c>
      <c r="G313" s="39" t="s">
        <v>12</v>
      </c>
      <c r="H313" s="39"/>
      <c r="I313" s="39"/>
    </row>
    <row r="314" s="52" customFormat="1" spans="1:9">
      <c r="A314" s="39">
        <v>64</v>
      </c>
      <c r="B314" s="39" t="s">
        <v>465</v>
      </c>
      <c r="C314" s="39" t="s">
        <v>60</v>
      </c>
      <c r="D314" s="61" t="s">
        <v>990</v>
      </c>
      <c r="E314" s="61" t="s">
        <v>473</v>
      </c>
      <c r="F314" s="83">
        <v>38899</v>
      </c>
      <c r="G314" s="39" t="s">
        <v>12</v>
      </c>
      <c r="H314" s="39" t="s">
        <v>840</v>
      </c>
      <c r="I314" s="39"/>
    </row>
    <row r="315" s="52" customFormat="1" spans="1:9">
      <c r="A315" s="39">
        <v>65</v>
      </c>
      <c r="B315" s="39" t="s">
        <v>465</v>
      </c>
      <c r="C315" s="39" t="s">
        <v>60</v>
      </c>
      <c r="D315" s="65" t="s">
        <v>991</v>
      </c>
      <c r="E315" s="61" t="s">
        <v>818</v>
      </c>
      <c r="F315" s="42">
        <v>38899</v>
      </c>
      <c r="G315" s="39" t="s">
        <v>12</v>
      </c>
      <c r="H315" s="39" t="s">
        <v>992</v>
      </c>
      <c r="I315" s="39"/>
    </row>
    <row r="316" s="52" customFormat="1" ht="25.5" spans="1:9">
      <c r="A316" s="39">
        <v>66</v>
      </c>
      <c r="B316" s="39" t="s">
        <v>465</v>
      </c>
      <c r="C316" s="39" t="s">
        <v>60</v>
      </c>
      <c r="D316" s="61" t="s">
        <v>993</v>
      </c>
      <c r="E316" s="61" t="s">
        <v>487</v>
      </c>
      <c r="F316" s="42">
        <v>38930</v>
      </c>
      <c r="G316" s="39" t="s">
        <v>55</v>
      </c>
      <c r="H316" s="39" t="s">
        <v>846</v>
      </c>
      <c r="I316" s="39"/>
    </row>
    <row r="317" s="52" customFormat="1" ht="38.25" spans="1:9">
      <c r="A317" s="39">
        <v>67</v>
      </c>
      <c r="B317" s="39" t="s">
        <v>465</v>
      </c>
      <c r="C317" s="39" t="s">
        <v>60</v>
      </c>
      <c r="D317" s="61" t="s">
        <v>946</v>
      </c>
      <c r="E317" s="61" t="s">
        <v>716</v>
      </c>
      <c r="F317" s="42">
        <v>38930</v>
      </c>
      <c r="G317" s="39" t="s">
        <v>55</v>
      </c>
      <c r="H317" s="39" t="s">
        <v>717</v>
      </c>
      <c r="I317" s="38"/>
    </row>
    <row r="318" s="52" customFormat="1" spans="1:9">
      <c r="A318" s="39">
        <v>68</v>
      </c>
      <c r="B318" s="39" t="s">
        <v>465</v>
      </c>
      <c r="C318" s="39" t="s">
        <v>60</v>
      </c>
      <c r="D318" s="65" t="s">
        <v>994</v>
      </c>
      <c r="E318" s="65" t="s">
        <v>494</v>
      </c>
      <c r="F318" s="42">
        <v>38930</v>
      </c>
      <c r="G318" s="39" t="s">
        <v>12</v>
      </c>
      <c r="H318" s="65" t="s">
        <v>995</v>
      </c>
      <c r="I318" s="65"/>
    </row>
    <row r="319" s="54" customFormat="1" ht="14.25" customHeight="1" spans="1:9">
      <c r="A319" s="71" t="s">
        <v>996</v>
      </c>
      <c r="B319" s="71"/>
      <c r="C319" s="71"/>
      <c r="D319" s="71"/>
      <c r="E319" s="71"/>
      <c r="F319" s="71"/>
      <c r="G319" s="71"/>
      <c r="H319" s="71"/>
      <c r="I319" s="71"/>
    </row>
    <row r="320" s="51" customFormat="1" spans="1:9">
      <c r="A320" s="58" t="s">
        <v>0</v>
      </c>
      <c r="B320" s="58" t="s">
        <v>339</v>
      </c>
      <c r="C320" s="58" t="s">
        <v>340</v>
      </c>
      <c r="D320" s="58" t="s">
        <v>341</v>
      </c>
      <c r="E320" s="58" t="s">
        <v>342</v>
      </c>
      <c r="F320" s="38" t="s">
        <v>343</v>
      </c>
      <c r="G320" s="58" t="s">
        <v>6</v>
      </c>
      <c r="H320" s="59" t="s">
        <v>344</v>
      </c>
      <c r="I320" s="38" t="s">
        <v>345</v>
      </c>
    </row>
    <row r="321" s="52" customFormat="1" ht="22.5" customHeight="1" spans="1:9">
      <c r="A321" s="39">
        <v>1</v>
      </c>
      <c r="B321" s="39" t="s">
        <v>195</v>
      </c>
      <c r="C321" s="39" t="s">
        <v>60</v>
      </c>
      <c r="D321" s="65" t="s">
        <v>997</v>
      </c>
      <c r="E321" s="65" t="s">
        <v>998</v>
      </c>
      <c r="F321" s="40">
        <v>38961</v>
      </c>
      <c r="G321" s="39" t="s">
        <v>18</v>
      </c>
      <c r="H321" s="66"/>
      <c r="I321" s="65"/>
    </row>
    <row r="322" s="51" customFormat="1" ht="22.5" customHeight="1" spans="1:9">
      <c r="A322" s="39">
        <v>2</v>
      </c>
      <c r="B322" s="39" t="s">
        <v>465</v>
      </c>
      <c r="C322" s="39" t="s">
        <v>60</v>
      </c>
      <c r="D322" s="65" t="s">
        <v>999</v>
      </c>
      <c r="E322" s="65" t="s">
        <v>1000</v>
      </c>
      <c r="F322" s="42">
        <v>38961</v>
      </c>
      <c r="G322" s="39" t="s">
        <v>12</v>
      </c>
      <c r="H322" s="65" t="s">
        <v>1001</v>
      </c>
      <c r="I322" s="65"/>
    </row>
    <row r="323" s="51" customFormat="1" ht="22.5" customHeight="1" spans="1:9">
      <c r="A323" s="39">
        <v>3</v>
      </c>
      <c r="B323" s="39" t="s">
        <v>1002</v>
      </c>
      <c r="C323" s="39" t="s">
        <v>28</v>
      </c>
      <c r="D323" s="65" t="s">
        <v>1003</v>
      </c>
      <c r="E323" s="65" t="s">
        <v>1004</v>
      </c>
      <c r="F323" s="42">
        <v>38961</v>
      </c>
      <c r="G323" s="39" t="s">
        <v>1005</v>
      </c>
      <c r="H323" s="65"/>
      <c r="I323" s="65"/>
    </row>
    <row r="324" s="51" customFormat="1" ht="22.5" customHeight="1" spans="1:9">
      <c r="A324" s="39">
        <v>4</v>
      </c>
      <c r="B324" s="39" t="s">
        <v>465</v>
      </c>
      <c r="C324" s="39" t="s">
        <v>60</v>
      </c>
      <c r="D324" s="65" t="s">
        <v>1006</v>
      </c>
      <c r="E324" s="65" t="s">
        <v>1007</v>
      </c>
      <c r="F324" s="42">
        <v>38961</v>
      </c>
      <c r="G324" s="39" t="s">
        <v>55</v>
      </c>
      <c r="H324" s="65" t="s">
        <v>1008</v>
      </c>
      <c r="I324" s="65" t="s">
        <v>1009</v>
      </c>
    </row>
    <row r="325" s="51" customFormat="1" ht="22.5" customHeight="1" spans="1:9">
      <c r="A325" s="39">
        <v>5</v>
      </c>
      <c r="B325" s="82" t="s">
        <v>465</v>
      </c>
      <c r="C325" s="59" t="s">
        <v>60</v>
      </c>
      <c r="D325" s="61" t="s">
        <v>1010</v>
      </c>
      <c r="E325" s="65" t="s">
        <v>1011</v>
      </c>
      <c r="F325" s="83">
        <v>38991</v>
      </c>
      <c r="G325" s="39" t="s">
        <v>12</v>
      </c>
      <c r="H325" s="39" t="s">
        <v>1012</v>
      </c>
      <c r="I325" s="60"/>
    </row>
    <row r="326" s="52" customFormat="1" ht="22.5" customHeight="1" spans="1:9">
      <c r="A326" s="39">
        <v>6</v>
      </c>
      <c r="B326" s="39" t="s">
        <v>465</v>
      </c>
      <c r="C326" s="39" t="s">
        <v>60</v>
      </c>
      <c r="D326" s="65" t="s">
        <v>1013</v>
      </c>
      <c r="E326" s="65" t="s">
        <v>1014</v>
      </c>
      <c r="F326" s="42">
        <v>38991</v>
      </c>
      <c r="G326" s="39" t="s">
        <v>12</v>
      </c>
      <c r="H326" s="65" t="s">
        <v>756</v>
      </c>
      <c r="I326" s="65" t="s">
        <v>1015</v>
      </c>
    </row>
    <row r="327" s="52" customFormat="1" ht="22.5" customHeight="1" spans="1:9">
      <c r="A327" s="39">
        <v>7</v>
      </c>
      <c r="B327" s="39" t="s">
        <v>195</v>
      </c>
      <c r="C327" s="39" t="s">
        <v>60</v>
      </c>
      <c r="D327" s="65" t="s">
        <v>1016</v>
      </c>
      <c r="E327" s="65" t="s">
        <v>1017</v>
      </c>
      <c r="F327" s="42">
        <v>39022</v>
      </c>
      <c r="G327" s="39" t="s">
        <v>55</v>
      </c>
      <c r="H327" s="65" t="s">
        <v>1018</v>
      </c>
      <c r="I327" s="65" t="s">
        <v>1019</v>
      </c>
    </row>
    <row r="328" s="52" customFormat="1" ht="22.5" customHeight="1" spans="1:9">
      <c r="A328" s="39">
        <v>8</v>
      </c>
      <c r="B328" s="39" t="s">
        <v>465</v>
      </c>
      <c r="C328" s="39" t="s">
        <v>60</v>
      </c>
      <c r="D328" s="65" t="s">
        <v>1020</v>
      </c>
      <c r="E328" s="65" t="s">
        <v>1021</v>
      </c>
      <c r="F328" s="42">
        <v>39022</v>
      </c>
      <c r="G328" s="39" t="s">
        <v>12</v>
      </c>
      <c r="H328" s="65" t="s">
        <v>1022</v>
      </c>
      <c r="I328" s="65"/>
    </row>
    <row r="329" s="52" customFormat="1" ht="22.5" customHeight="1" spans="1:9">
      <c r="A329" s="39">
        <v>9</v>
      </c>
      <c r="B329" s="39" t="s">
        <v>465</v>
      </c>
      <c r="C329" s="39" t="s">
        <v>60</v>
      </c>
      <c r="D329" s="65" t="s">
        <v>1023</v>
      </c>
      <c r="E329" s="65" t="s">
        <v>1014</v>
      </c>
      <c r="F329" s="42">
        <v>39052</v>
      </c>
      <c r="G329" s="39" t="s">
        <v>12</v>
      </c>
      <c r="H329" s="65" t="s">
        <v>756</v>
      </c>
      <c r="I329" s="65"/>
    </row>
    <row r="330" s="52" customFormat="1" ht="22.5" customHeight="1" spans="1:9">
      <c r="A330" s="39">
        <v>10</v>
      </c>
      <c r="B330" s="39" t="s">
        <v>35</v>
      </c>
      <c r="C330" s="39" t="s">
        <v>22</v>
      </c>
      <c r="D330" s="65" t="s">
        <v>1024</v>
      </c>
      <c r="E330" s="65" t="s">
        <v>409</v>
      </c>
      <c r="F330" s="42">
        <v>39052</v>
      </c>
      <c r="G330" s="39" t="s">
        <v>18</v>
      </c>
      <c r="H330" s="65" t="s">
        <v>1025</v>
      </c>
      <c r="I330" s="65"/>
    </row>
    <row r="331" s="52" customFormat="1" ht="22.5" customHeight="1" spans="1:9">
      <c r="A331" s="39">
        <v>11</v>
      </c>
      <c r="B331" s="39" t="s">
        <v>306</v>
      </c>
      <c r="C331" s="39"/>
      <c r="D331" s="65" t="s">
        <v>1026</v>
      </c>
      <c r="E331" s="65" t="s">
        <v>642</v>
      </c>
      <c r="F331" s="42">
        <v>39052</v>
      </c>
      <c r="G331" s="39" t="s">
        <v>349</v>
      </c>
      <c r="H331" s="65" t="s">
        <v>1027</v>
      </c>
      <c r="I331" s="65"/>
    </row>
    <row r="332" s="52" customFormat="1" ht="22.5" customHeight="1" spans="1:9">
      <c r="A332" s="39">
        <v>12</v>
      </c>
      <c r="B332" s="39" t="s">
        <v>944</v>
      </c>
      <c r="C332" s="39" t="s">
        <v>11</v>
      </c>
      <c r="D332" s="65" t="s">
        <v>1028</v>
      </c>
      <c r="E332" s="61" t="s">
        <v>1029</v>
      </c>
      <c r="F332" s="42">
        <v>39052</v>
      </c>
      <c r="G332" s="39" t="s">
        <v>349</v>
      </c>
      <c r="H332" s="39" t="s">
        <v>1027</v>
      </c>
      <c r="I332" s="39"/>
    </row>
    <row r="333" s="52" customFormat="1" ht="22.5" customHeight="1" spans="1:9">
      <c r="A333" s="39">
        <v>13</v>
      </c>
      <c r="B333" s="39" t="s">
        <v>465</v>
      </c>
      <c r="C333" s="39" t="s">
        <v>60</v>
      </c>
      <c r="D333" s="65" t="s">
        <v>1030</v>
      </c>
      <c r="E333" s="65" t="s">
        <v>963</v>
      </c>
      <c r="F333" s="42">
        <v>39052</v>
      </c>
      <c r="G333" s="39" t="s">
        <v>12</v>
      </c>
      <c r="H333" s="65" t="s">
        <v>964</v>
      </c>
      <c r="I333" s="65"/>
    </row>
    <row r="334" s="52" customFormat="1" ht="22.5" customHeight="1" spans="1:9">
      <c r="A334" s="39">
        <v>14</v>
      </c>
      <c r="B334" s="39" t="s">
        <v>465</v>
      </c>
      <c r="C334" s="39" t="s">
        <v>60</v>
      </c>
      <c r="D334" s="65" t="s">
        <v>1031</v>
      </c>
      <c r="E334" s="65" t="s">
        <v>941</v>
      </c>
      <c r="F334" s="42">
        <v>39083</v>
      </c>
      <c r="G334" s="39" t="s">
        <v>12</v>
      </c>
      <c r="H334" s="65" t="s">
        <v>942</v>
      </c>
      <c r="I334" s="65"/>
    </row>
    <row r="335" s="52" customFormat="1" ht="22.5" customHeight="1" spans="1:9">
      <c r="A335" s="39">
        <v>15</v>
      </c>
      <c r="B335" s="39" t="s">
        <v>465</v>
      </c>
      <c r="C335" s="39" t="s">
        <v>60</v>
      </c>
      <c r="D335" s="65" t="s">
        <v>1032</v>
      </c>
      <c r="E335" s="65" t="s">
        <v>1033</v>
      </c>
      <c r="F335" s="42">
        <v>39083</v>
      </c>
      <c r="G335" s="39" t="s">
        <v>12</v>
      </c>
      <c r="H335" s="65" t="s">
        <v>915</v>
      </c>
      <c r="I335" s="65"/>
    </row>
    <row r="336" s="52" customFormat="1" ht="22.5" customHeight="1" spans="1:9">
      <c r="A336" s="39">
        <v>16</v>
      </c>
      <c r="B336" s="39" t="s">
        <v>465</v>
      </c>
      <c r="C336" s="39" t="s">
        <v>60</v>
      </c>
      <c r="D336" s="65" t="s">
        <v>1034</v>
      </c>
      <c r="E336" s="65" t="s">
        <v>770</v>
      </c>
      <c r="F336" s="42">
        <v>39083</v>
      </c>
      <c r="G336" s="39" t="s">
        <v>12</v>
      </c>
      <c r="H336" s="65" t="s">
        <v>771</v>
      </c>
      <c r="I336" s="65"/>
    </row>
    <row r="337" s="52" customFormat="1" ht="22.5" customHeight="1" spans="1:9">
      <c r="A337" s="39">
        <v>17</v>
      </c>
      <c r="B337" s="39" t="s">
        <v>465</v>
      </c>
      <c r="C337" s="39" t="s">
        <v>60</v>
      </c>
      <c r="D337" s="65" t="s">
        <v>1035</v>
      </c>
      <c r="E337" s="65" t="s">
        <v>1036</v>
      </c>
      <c r="F337" s="42">
        <v>39083</v>
      </c>
      <c r="G337" s="39" t="s">
        <v>12</v>
      </c>
      <c r="H337" s="65" t="s">
        <v>1037</v>
      </c>
      <c r="I337" s="65"/>
    </row>
    <row r="338" s="52" customFormat="1" ht="22.5" customHeight="1" spans="1:9">
      <c r="A338" s="39">
        <v>18</v>
      </c>
      <c r="B338" s="39" t="s">
        <v>1038</v>
      </c>
      <c r="C338" s="39" t="s">
        <v>11</v>
      </c>
      <c r="D338" s="65" t="s">
        <v>1039</v>
      </c>
      <c r="E338" s="65" t="s">
        <v>1040</v>
      </c>
      <c r="F338" s="42">
        <v>39083</v>
      </c>
      <c r="G338" s="39"/>
      <c r="H338" s="65"/>
      <c r="I338" s="65"/>
    </row>
    <row r="339" s="52" customFormat="1" ht="22.5" customHeight="1" spans="1:9">
      <c r="A339" s="39">
        <v>19</v>
      </c>
      <c r="B339" s="39" t="s">
        <v>465</v>
      </c>
      <c r="C339" s="39" t="s">
        <v>60</v>
      </c>
      <c r="D339" s="65" t="s">
        <v>1041</v>
      </c>
      <c r="E339" s="65" t="s">
        <v>492</v>
      </c>
      <c r="F339" s="42">
        <v>39114</v>
      </c>
      <c r="G339" s="39" t="s">
        <v>55</v>
      </c>
      <c r="H339" s="65" t="s">
        <v>805</v>
      </c>
      <c r="I339" s="65"/>
    </row>
    <row r="340" s="52" customFormat="1" ht="22.5" customHeight="1" spans="1:9">
      <c r="A340" s="39">
        <v>20</v>
      </c>
      <c r="B340" s="39" t="s">
        <v>465</v>
      </c>
      <c r="C340" s="39" t="s">
        <v>60</v>
      </c>
      <c r="D340" s="65" t="s">
        <v>994</v>
      </c>
      <c r="E340" s="65" t="s">
        <v>1042</v>
      </c>
      <c r="F340" s="42">
        <v>39114</v>
      </c>
      <c r="G340" s="39" t="s">
        <v>55</v>
      </c>
      <c r="H340" s="65" t="s">
        <v>1043</v>
      </c>
      <c r="I340" s="65" t="s">
        <v>611</v>
      </c>
    </row>
    <row r="341" s="52" customFormat="1" ht="22.5" customHeight="1" spans="1:9">
      <c r="A341" s="39">
        <v>21</v>
      </c>
      <c r="B341" s="39" t="s">
        <v>465</v>
      </c>
      <c r="C341" s="39" t="s">
        <v>60</v>
      </c>
      <c r="D341" s="65" t="s">
        <v>1020</v>
      </c>
      <c r="E341" s="65" t="s">
        <v>895</v>
      </c>
      <c r="F341" s="42">
        <v>39114</v>
      </c>
      <c r="G341" s="39" t="s">
        <v>12</v>
      </c>
      <c r="H341" s="65"/>
      <c r="I341" s="65" t="s">
        <v>611</v>
      </c>
    </row>
    <row r="342" s="52" customFormat="1" ht="22.5" customHeight="1" spans="1:9">
      <c r="A342" s="39">
        <v>22</v>
      </c>
      <c r="B342" s="39" t="s">
        <v>465</v>
      </c>
      <c r="C342" s="39" t="s">
        <v>60</v>
      </c>
      <c r="D342" s="65" t="s">
        <v>1044</v>
      </c>
      <c r="E342" s="65" t="s">
        <v>1045</v>
      </c>
      <c r="F342" s="42">
        <v>39114</v>
      </c>
      <c r="G342" s="39" t="s">
        <v>12</v>
      </c>
      <c r="H342" s="65" t="s">
        <v>1046</v>
      </c>
      <c r="I342" s="65"/>
    </row>
    <row r="343" s="52" customFormat="1" ht="22.5" customHeight="1" spans="1:9">
      <c r="A343" s="39">
        <v>23</v>
      </c>
      <c r="B343" s="39" t="s">
        <v>465</v>
      </c>
      <c r="C343" s="39" t="s">
        <v>60</v>
      </c>
      <c r="D343" s="65" t="s">
        <v>936</v>
      </c>
      <c r="E343" s="65" t="s">
        <v>1047</v>
      </c>
      <c r="F343" s="42">
        <v>39114</v>
      </c>
      <c r="G343" s="39" t="s">
        <v>12</v>
      </c>
      <c r="H343" s="65" t="s">
        <v>1048</v>
      </c>
      <c r="I343" s="65"/>
    </row>
    <row r="344" s="52" customFormat="1" spans="1:9">
      <c r="A344" s="39">
        <v>24</v>
      </c>
      <c r="B344" s="39" t="s">
        <v>465</v>
      </c>
      <c r="C344" s="39" t="s">
        <v>60</v>
      </c>
      <c r="D344" s="65" t="s">
        <v>1049</v>
      </c>
      <c r="E344" s="65" t="s">
        <v>1050</v>
      </c>
      <c r="F344" s="42">
        <v>39142</v>
      </c>
      <c r="G344" s="39" t="s">
        <v>12</v>
      </c>
      <c r="H344" s="65" t="s">
        <v>768</v>
      </c>
      <c r="I344" s="65"/>
    </row>
    <row r="345" s="52" customFormat="1" spans="1:9">
      <c r="A345" s="39">
        <v>25</v>
      </c>
      <c r="B345" s="39" t="s">
        <v>465</v>
      </c>
      <c r="C345" s="39" t="s">
        <v>60</v>
      </c>
      <c r="D345" s="65" t="s">
        <v>1051</v>
      </c>
      <c r="E345" s="65" t="s">
        <v>1052</v>
      </c>
      <c r="F345" s="42">
        <v>39142</v>
      </c>
      <c r="G345" s="39" t="s">
        <v>12</v>
      </c>
      <c r="H345" s="65" t="s">
        <v>1053</v>
      </c>
      <c r="I345" s="65"/>
    </row>
    <row r="346" s="52" customFormat="1" spans="1:9">
      <c r="A346" s="39">
        <v>26</v>
      </c>
      <c r="B346" s="39" t="s">
        <v>1054</v>
      </c>
      <c r="C346" s="39" t="s">
        <v>28</v>
      </c>
      <c r="D346" s="65" t="s">
        <v>1055</v>
      </c>
      <c r="E346" s="65" t="s">
        <v>409</v>
      </c>
      <c r="F346" s="42">
        <v>39142</v>
      </c>
      <c r="G346" s="39" t="s">
        <v>18</v>
      </c>
      <c r="H346" s="65" t="s">
        <v>1056</v>
      </c>
      <c r="I346" s="65"/>
    </row>
    <row r="347" s="52" customFormat="1" spans="1:9">
      <c r="A347" s="39">
        <v>27</v>
      </c>
      <c r="B347" s="39" t="s">
        <v>644</v>
      </c>
      <c r="C347" s="39" t="s">
        <v>38</v>
      </c>
      <c r="D347" s="65" t="s">
        <v>1057</v>
      </c>
      <c r="E347" s="65" t="s">
        <v>409</v>
      </c>
      <c r="F347" s="42">
        <v>39142</v>
      </c>
      <c r="G347" s="39" t="s">
        <v>18</v>
      </c>
      <c r="H347" s="65" t="s">
        <v>1056</v>
      </c>
      <c r="I347" s="65"/>
    </row>
    <row r="348" s="52" customFormat="1" spans="1:9">
      <c r="A348" s="39">
        <v>28</v>
      </c>
      <c r="B348" s="39" t="s">
        <v>465</v>
      </c>
      <c r="C348" s="39" t="s">
        <v>60</v>
      </c>
      <c r="D348" s="65" t="s">
        <v>1058</v>
      </c>
      <c r="E348" s="65" t="s">
        <v>1059</v>
      </c>
      <c r="F348" s="42">
        <v>39142</v>
      </c>
      <c r="G348" s="39" t="s">
        <v>12</v>
      </c>
      <c r="H348" s="65" t="s">
        <v>1060</v>
      </c>
      <c r="I348" s="65"/>
    </row>
    <row r="349" s="52" customFormat="1" spans="1:9">
      <c r="A349" s="39">
        <v>29</v>
      </c>
      <c r="B349" s="82" t="s">
        <v>465</v>
      </c>
      <c r="C349" s="82" t="s">
        <v>60</v>
      </c>
      <c r="D349" s="88" t="s">
        <v>1061</v>
      </c>
      <c r="E349" s="65" t="s">
        <v>812</v>
      </c>
      <c r="F349" s="83">
        <v>39142</v>
      </c>
      <c r="G349" s="59" t="s">
        <v>12</v>
      </c>
      <c r="H349" s="60"/>
      <c r="I349" s="60"/>
    </row>
    <row r="350" s="52" customFormat="1" spans="1:9">
      <c r="A350" s="39">
        <v>30</v>
      </c>
      <c r="B350" s="39" t="s">
        <v>465</v>
      </c>
      <c r="C350" s="39" t="s">
        <v>60</v>
      </c>
      <c r="D350" s="65" t="s">
        <v>1062</v>
      </c>
      <c r="E350" s="65" t="s">
        <v>842</v>
      </c>
      <c r="F350" s="42">
        <v>39173</v>
      </c>
      <c r="G350" s="39"/>
      <c r="H350" s="65"/>
      <c r="I350" s="65"/>
    </row>
    <row r="351" s="52" customFormat="1" ht="25.5" spans="1:9">
      <c r="A351" s="39">
        <v>31</v>
      </c>
      <c r="B351" s="39" t="s">
        <v>465</v>
      </c>
      <c r="C351" s="39" t="s">
        <v>60</v>
      </c>
      <c r="D351" s="65" t="s">
        <v>1063</v>
      </c>
      <c r="E351" s="65" t="s">
        <v>1064</v>
      </c>
      <c r="F351" s="42">
        <v>39173</v>
      </c>
      <c r="G351" s="39" t="s">
        <v>55</v>
      </c>
      <c r="H351" s="65" t="s">
        <v>1065</v>
      </c>
      <c r="I351" s="65"/>
    </row>
    <row r="352" s="52" customFormat="1" ht="22.5" customHeight="1" spans="1:9">
      <c r="A352" s="39">
        <v>32</v>
      </c>
      <c r="B352" s="39" t="s">
        <v>306</v>
      </c>
      <c r="C352" s="39"/>
      <c r="D352" s="65" t="s">
        <v>1066</v>
      </c>
      <c r="E352" s="65" t="s">
        <v>642</v>
      </c>
      <c r="F352" s="42">
        <v>39173</v>
      </c>
      <c r="G352" s="39" t="s">
        <v>349</v>
      </c>
      <c r="H352" s="65"/>
      <c r="I352" s="65"/>
    </row>
    <row r="353" s="52" customFormat="1" spans="1:9">
      <c r="A353" s="39">
        <v>33</v>
      </c>
      <c r="B353" s="39" t="s">
        <v>1067</v>
      </c>
      <c r="C353" s="39" t="s">
        <v>25</v>
      </c>
      <c r="D353" s="65" t="s">
        <v>1068</v>
      </c>
      <c r="E353" s="65" t="s">
        <v>642</v>
      </c>
      <c r="F353" s="42">
        <v>39174</v>
      </c>
      <c r="G353" s="39" t="s">
        <v>349</v>
      </c>
      <c r="H353" s="65"/>
      <c r="I353" s="65"/>
    </row>
    <row r="354" s="52" customFormat="1" spans="1:9">
      <c r="A354" s="39">
        <v>34</v>
      </c>
      <c r="B354" s="39" t="s">
        <v>200</v>
      </c>
      <c r="C354" s="39" t="s">
        <v>95</v>
      </c>
      <c r="D354" s="65" t="s">
        <v>1069</v>
      </c>
      <c r="E354" s="65" t="s">
        <v>642</v>
      </c>
      <c r="F354" s="42">
        <v>39175</v>
      </c>
      <c r="G354" s="39" t="s">
        <v>349</v>
      </c>
      <c r="H354" s="65"/>
      <c r="I354" s="65"/>
    </row>
    <row r="355" s="52" customFormat="1" spans="1:9">
      <c r="A355" s="39">
        <v>35</v>
      </c>
      <c r="B355" s="39" t="s">
        <v>1070</v>
      </c>
      <c r="C355" s="39" t="s">
        <v>172</v>
      </c>
      <c r="D355" s="65" t="s">
        <v>1071</v>
      </c>
      <c r="E355" s="65" t="s">
        <v>1072</v>
      </c>
      <c r="F355" s="42">
        <v>39173</v>
      </c>
      <c r="G355" s="39" t="s">
        <v>18</v>
      </c>
      <c r="H355" s="65" t="s">
        <v>1073</v>
      </c>
      <c r="I355" s="65"/>
    </row>
    <row r="356" s="52" customFormat="1" ht="25.5" spans="1:9">
      <c r="A356" s="39">
        <v>36</v>
      </c>
      <c r="B356" s="39" t="s">
        <v>465</v>
      </c>
      <c r="C356" s="39" t="s">
        <v>60</v>
      </c>
      <c r="D356" s="65" t="s">
        <v>1074</v>
      </c>
      <c r="E356" s="65" t="s">
        <v>1075</v>
      </c>
      <c r="F356" s="42">
        <v>39203</v>
      </c>
      <c r="G356" s="39" t="s">
        <v>12</v>
      </c>
      <c r="H356" s="65" t="s">
        <v>1076</v>
      </c>
      <c r="I356" s="65" t="s">
        <v>1009</v>
      </c>
    </row>
    <row r="357" s="52" customFormat="1" spans="1:9">
      <c r="A357" s="39">
        <v>37</v>
      </c>
      <c r="B357" s="39" t="s">
        <v>465</v>
      </c>
      <c r="C357" s="39" t="s">
        <v>60</v>
      </c>
      <c r="D357" s="65" t="s">
        <v>1077</v>
      </c>
      <c r="E357" s="65" t="s">
        <v>1078</v>
      </c>
      <c r="F357" s="42">
        <v>39203</v>
      </c>
      <c r="G357" s="39" t="s">
        <v>12</v>
      </c>
      <c r="H357" s="65" t="s">
        <v>1079</v>
      </c>
      <c r="I357" s="65"/>
    </row>
    <row r="358" s="52" customFormat="1" ht="25.5" spans="1:9">
      <c r="A358" s="39">
        <v>38</v>
      </c>
      <c r="B358" s="39" t="s">
        <v>465</v>
      </c>
      <c r="C358" s="39" t="s">
        <v>60</v>
      </c>
      <c r="D358" s="65" t="s">
        <v>1080</v>
      </c>
      <c r="E358" s="65" t="s">
        <v>1081</v>
      </c>
      <c r="F358" s="42">
        <v>39203</v>
      </c>
      <c r="G358" s="39" t="s">
        <v>12</v>
      </c>
      <c r="H358" s="65" t="s">
        <v>1082</v>
      </c>
      <c r="I358" s="65" t="s">
        <v>1009</v>
      </c>
    </row>
    <row r="359" s="52" customFormat="1" spans="1:9">
      <c r="A359" s="39">
        <v>39</v>
      </c>
      <c r="B359" s="39" t="s">
        <v>465</v>
      </c>
      <c r="C359" s="39" t="s">
        <v>60</v>
      </c>
      <c r="D359" s="65" t="s">
        <v>1083</v>
      </c>
      <c r="E359" s="65" t="s">
        <v>1050</v>
      </c>
      <c r="F359" s="42">
        <v>39234</v>
      </c>
      <c r="G359" s="39" t="s">
        <v>12</v>
      </c>
      <c r="H359" s="65" t="s">
        <v>768</v>
      </c>
      <c r="I359" s="65"/>
    </row>
    <row r="360" s="51" customFormat="1" spans="1:9">
      <c r="A360" s="39">
        <v>40</v>
      </c>
      <c r="B360" s="39" t="s">
        <v>171</v>
      </c>
      <c r="C360" s="39" t="s">
        <v>172</v>
      </c>
      <c r="D360" s="65" t="s">
        <v>1084</v>
      </c>
      <c r="E360" s="65" t="s">
        <v>642</v>
      </c>
      <c r="F360" s="42">
        <v>39264</v>
      </c>
      <c r="G360" s="39" t="s">
        <v>349</v>
      </c>
      <c r="H360" s="65"/>
      <c r="I360" s="65"/>
    </row>
    <row r="361" s="52" customFormat="1" ht="25.5" spans="1:9">
      <c r="A361" s="39">
        <v>41</v>
      </c>
      <c r="B361" s="39" t="s">
        <v>1085</v>
      </c>
      <c r="C361" s="39" t="s">
        <v>25</v>
      </c>
      <c r="D361" s="65" t="s">
        <v>1086</v>
      </c>
      <c r="E361" s="65" t="s">
        <v>642</v>
      </c>
      <c r="F361" s="42">
        <v>39265</v>
      </c>
      <c r="G361" s="39" t="s">
        <v>349</v>
      </c>
      <c r="H361" s="65"/>
      <c r="I361" s="65"/>
    </row>
    <row r="362" s="52" customFormat="1" ht="25.5" spans="1:9">
      <c r="A362" s="39">
        <v>42</v>
      </c>
      <c r="B362" s="39" t="s">
        <v>1087</v>
      </c>
      <c r="C362" s="39" t="s">
        <v>95</v>
      </c>
      <c r="D362" s="65" t="s">
        <v>1088</v>
      </c>
      <c r="E362" s="65" t="s">
        <v>642</v>
      </c>
      <c r="F362" s="42">
        <v>39266</v>
      </c>
      <c r="G362" s="39" t="s">
        <v>349</v>
      </c>
      <c r="H362" s="65"/>
      <c r="I362" s="65"/>
    </row>
    <row r="363" s="52" customFormat="1" ht="25.5" spans="1:9">
      <c r="A363" s="39">
        <v>43</v>
      </c>
      <c r="B363" s="39" t="s">
        <v>1089</v>
      </c>
      <c r="C363" s="39" t="s">
        <v>17</v>
      </c>
      <c r="D363" s="65" t="s">
        <v>1090</v>
      </c>
      <c r="E363" s="65" t="s">
        <v>642</v>
      </c>
      <c r="F363" s="42">
        <v>39267</v>
      </c>
      <c r="G363" s="39" t="s">
        <v>349</v>
      </c>
      <c r="H363" s="65"/>
      <c r="I363" s="65"/>
    </row>
    <row r="364" s="51" customFormat="1" spans="1:10">
      <c r="A364" s="39">
        <v>44</v>
      </c>
      <c r="B364" s="58" t="s">
        <v>465</v>
      </c>
      <c r="C364" s="58" t="s">
        <v>60</v>
      </c>
      <c r="D364" s="77" t="s">
        <v>839</v>
      </c>
      <c r="E364" s="58" t="s">
        <v>473</v>
      </c>
      <c r="F364" s="78">
        <v>39264</v>
      </c>
      <c r="G364" s="58" t="s">
        <v>12</v>
      </c>
      <c r="H364" s="79"/>
      <c r="I364" s="38"/>
      <c r="J364" s="53"/>
    </row>
    <row r="365" s="52" customFormat="1" ht="24.75" customHeight="1" spans="1:9">
      <c r="A365" s="39">
        <v>45</v>
      </c>
      <c r="B365" s="39" t="s">
        <v>427</v>
      </c>
      <c r="C365" s="39" t="s">
        <v>28</v>
      </c>
      <c r="D365" s="65" t="s">
        <v>1091</v>
      </c>
      <c r="E365" s="65" t="s">
        <v>1092</v>
      </c>
      <c r="F365" s="42">
        <v>39295</v>
      </c>
      <c r="G365" s="39" t="s">
        <v>12</v>
      </c>
      <c r="H365" s="65" t="s">
        <v>1093</v>
      </c>
      <c r="I365" s="65"/>
    </row>
    <row r="366" s="52" customFormat="1" ht="25.5" spans="1:9">
      <c r="A366" s="39">
        <v>46</v>
      </c>
      <c r="B366" s="54" t="s">
        <v>465</v>
      </c>
      <c r="C366" s="54" t="s">
        <v>60</v>
      </c>
      <c r="D366" s="52" t="s">
        <v>1094</v>
      </c>
      <c r="E366" s="52" t="s">
        <v>1075</v>
      </c>
      <c r="F366" s="89">
        <v>39295</v>
      </c>
      <c r="G366" s="54" t="s">
        <v>12</v>
      </c>
      <c r="H366" s="52" t="s">
        <v>1076</v>
      </c>
      <c r="I366" s="52" t="s">
        <v>1009</v>
      </c>
    </row>
    <row r="368" spans="1:9">
      <c r="A368" s="71" t="s">
        <v>1095</v>
      </c>
      <c r="B368" s="71"/>
      <c r="C368" s="71"/>
      <c r="D368" s="71"/>
      <c r="E368" s="71"/>
      <c r="F368" s="71"/>
      <c r="G368" s="71"/>
      <c r="H368" s="71"/>
      <c r="I368" s="71"/>
    </row>
    <row r="369" spans="1:9">
      <c r="A369" s="38" t="s">
        <v>0</v>
      </c>
      <c r="B369" s="38" t="s">
        <v>339</v>
      </c>
      <c r="C369" s="38" t="s">
        <v>340</v>
      </c>
      <c r="D369" s="38" t="s">
        <v>341</v>
      </c>
      <c r="E369" s="38" t="s">
        <v>342</v>
      </c>
      <c r="F369" s="38" t="s">
        <v>343</v>
      </c>
      <c r="G369" s="38" t="s">
        <v>6</v>
      </c>
      <c r="H369" s="59" t="s">
        <v>344</v>
      </c>
      <c r="I369" s="38" t="s">
        <v>345</v>
      </c>
    </row>
    <row r="370" ht="13.15" spans="1:9">
      <c r="A370" s="39">
        <v>1</v>
      </c>
      <c r="B370" s="39" t="s">
        <v>1096</v>
      </c>
      <c r="C370" s="39" t="s">
        <v>38</v>
      </c>
      <c r="D370" s="65" t="s">
        <v>1097</v>
      </c>
      <c r="E370" s="61" t="s">
        <v>1098</v>
      </c>
      <c r="F370" s="40">
        <v>39326</v>
      </c>
      <c r="G370" s="39" t="s">
        <v>18</v>
      </c>
      <c r="H370" s="66" t="s">
        <v>1099</v>
      </c>
      <c r="I370" s="65"/>
    </row>
    <row r="371" spans="1:9">
      <c r="A371" s="39">
        <v>2</v>
      </c>
      <c r="B371" s="39" t="s">
        <v>465</v>
      </c>
      <c r="C371" s="39" t="s">
        <v>60</v>
      </c>
      <c r="D371" s="65" t="s">
        <v>1100</v>
      </c>
      <c r="E371" s="61" t="s">
        <v>551</v>
      </c>
      <c r="F371" s="42">
        <v>39326</v>
      </c>
      <c r="G371" s="39" t="s">
        <v>12</v>
      </c>
      <c r="H371" s="65" t="s">
        <v>562</v>
      </c>
      <c r="I371" s="65"/>
    </row>
    <row r="372" spans="1:9">
      <c r="A372" s="39">
        <v>3</v>
      </c>
      <c r="B372" s="39" t="s">
        <v>465</v>
      </c>
      <c r="C372" s="39" t="s">
        <v>60</v>
      </c>
      <c r="D372" s="65" t="s">
        <v>1101</v>
      </c>
      <c r="E372" s="61" t="s">
        <v>818</v>
      </c>
      <c r="F372" s="42">
        <v>39326</v>
      </c>
      <c r="G372" s="39" t="s">
        <v>12</v>
      </c>
      <c r="H372" s="65" t="s">
        <v>819</v>
      </c>
      <c r="I372" s="65"/>
    </row>
    <row r="373" spans="1:9">
      <c r="A373" s="39">
        <v>4</v>
      </c>
      <c r="B373" s="39" t="s">
        <v>897</v>
      </c>
      <c r="C373" s="39" t="s">
        <v>172</v>
      </c>
      <c r="D373" s="65" t="s">
        <v>1102</v>
      </c>
      <c r="E373" s="61" t="s">
        <v>1103</v>
      </c>
      <c r="F373" s="42">
        <v>39356</v>
      </c>
      <c r="G373" s="39" t="s">
        <v>12</v>
      </c>
      <c r="H373" s="65" t="s">
        <v>1104</v>
      </c>
      <c r="I373" s="60"/>
    </row>
    <row r="374" ht="25.5" spans="1:9">
      <c r="A374" s="39">
        <v>5</v>
      </c>
      <c r="B374" s="39" t="s">
        <v>1105</v>
      </c>
      <c r="C374" s="39" t="s">
        <v>11</v>
      </c>
      <c r="D374" s="65" t="s">
        <v>1106</v>
      </c>
      <c r="E374" s="88" t="s">
        <v>1107</v>
      </c>
      <c r="F374" s="42">
        <v>39356</v>
      </c>
      <c r="G374" s="39" t="s">
        <v>55</v>
      </c>
      <c r="H374" s="60" t="s">
        <v>1108</v>
      </c>
      <c r="I374" s="65"/>
    </row>
    <row r="375" spans="1:9">
      <c r="A375" s="39">
        <v>6</v>
      </c>
      <c r="B375" s="39" t="s">
        <v>465</v>
      </c>
      <c r="C375" s="39" t="s">
        <v>60</v>
      </c>
      <c r="D375" s="65" t="s">
        <v>1109</v>
      </c>
      <c r="E375" s="61" t="s">
        <v>1098</v>
      </c>
      <c r="F375" s="42">
        <v>39356</v>
      </c>
      <c r="G375" s="39" t="s">
        <v>18</v>
      </c>
      <c r="H375" s="65" t="s">
        <v>1099</v>
      </c>
      <c r="I375" s="65"/>
    </row>
    <row r="376" spans="1:9">
      <c r="A376" s="39">
        <v>7</v>
      </c>
      <c r="B376" s="39" t="s">
        <v>465</v>
      </c>
      <c r="C376" s="39" t="s">
        <v>60</v>
      </c>
      <c r="D376" s="65" t="s">
        <v>994</v>
      </c>
      <c r="E376" s="61" t="s">
        <v>1110</v>
      </c>
      <c r="F376" s="42">
        <v>39356</v>
      </c>
      <c r="G376" s="39" t="s">
        <v>12</v>
      </c>
      <c r="H376" s="65" t="s">
        <v>1111</v>
      </c>
      <c r="I376" s="65"/>
    </row>
    <row r="377" spans="1:9">
      <c r="A377" s="39">
        <v>8</v>
      </c>
      <c r="B377" s="39" t="s">
        <v>465</v>
      </c>
      <c r="C377" s="39" t="s">
        <v>60</v>
      </c>
      <c r="D377" s="65" t="s">
        <v>1112</v>
      </c>
      <c r="E377" s="61" t="s">
        <v>1113</v>
      </c>
      <c r="F377" s="42">
        <v>39356</v>
      </c>
      <c r="G377" s="39" t="s">
        <v>12</v>
      </c>
      <c r="H377" s="65" t="s">
        <v>1114</v>
      </c>
      <c r="I377" s="65"/>
    </row>
    <row r="378" ht="25.5" spans="1:9">
      <c r="A378" s="39">
        <v>9</v>
      </c>
      <c r="B378" s="39" t="s">
        <v>279</v>
      </c>
      <c r="C378" s="39" t="s">
        <v>172</v>
      </c>
      <c r="D378" s="65" t="s">
        <v>1115</v>
      </c>
      <c r="E378" s="61" t="s">
        <v>1116</v>
      </c>
      <c r="F378" s="42">
        <v>39387</v>
      </c>
      <c r="G378" s="39" t="s">
        <v>12</v>
      </c>
      <c r="H378" s="65" t="s">
        <v>1117</v>
      </c>
      <c r="I378" s="65" t="s">
        <v>1118</v>
      </c>
    </row>
    <row r="379" ht="25.5" spans="1:9">
      <c r="A379" s="39">
        <v>10</v>
      </c>
      <c r="B379" s="39" t="s">
        <v>1119</v>
      </c>
      <c r="C379" s="39" t="s">
        <v>172</v>
      </c>
      <c r="D379" s="65" t="s">
        <v>1115</v>
      </c>
      <c r="E379" s="61" t="s">
        <v>1116</v>
      </c>
      <c r="F379" s="42">
        <v>39387</v>
      </c>
      <c r="G379" s="39" t="s">
        <v>12</v>
      </c>
      <c r="H379" s="65" t="s">
        <v>1117</v>
      </c>
      <c r="I379" s="65" t="s">
        <v>1120</v>
      </c>
    </row>
    <row r="380" ht="25.5" spans="1:9">
      <c r="A380" s="39">
        <v>11</v>
      </c>
      <c r="B380" s="39" t="s">
        <v>465</v>
      </c>
      <c r="C380" s="39" t="s">
        <v>60</v>
      </c>
      <c r="D380" s="65" t="s">
        <v>1121</v>
      </c>
      <c r="E380" s="61" t="s">
        <v>1075</v>
      </c>
      <c r="F380" s="42">
        <v>39387</v>
      </c>
      <c r="G380" s="39" t="s">
        <v>55</v>
      </c>
      <c r="H380" s="65" t="s">
        <v>1076</v>
      </c>
      <c r="I380" s="65"/>
    </row>
    <row r="381" spans="1:9">
      <c r="A381" s="39">
        <v>12</v>
      </c>
      <c r="B381" s="39" t="s">
        <v>465</v>
      </c>
      <c r="C381" s="39" t="s">
        <v>60</v>
      </c>
      <c r="D381" s="65" t="s">
        <v>1122</v>
      </c>
      <c r="E381" s="61" t="s">
        <v>1123</v>
      </c>
      <c r="F381" s="42">
        <v>39387</v>
      </c>
      <c r="G381" s="39" t="s">
        <v>12</v>
      </c>
      <c r="H381" s="65" t="s">
        <v>1124</v>
      </c>
      <c r="I381" s="65"/>
    </row>
    <row r="382" spans="1:9">
      <c r="A382" s="39">
        <v>13</v>
      </c>
      <c r="B382" s="39" t="s">
        <v>465</v>
      </c>
      <c r="C382" s="39" t="s">
        <v>60</v>
      </c>
      <c r="D382" s="65" t="s">
        <v>1125</v>
      </c>
      <c r="E382" s="61" t="s">
        <v>1126</v>
      </c>
      <c r="F382" s="42">
        <v>39387</v>
      </c>
      <c r="G382" s="39" t="s">
        <v>12</v>
      </c>
      <c r="H382" s="65" t="s">
        <v>1127</v>
      </c>
      <c r="I382" s="65"/>
    </row>
    <row r="383" spans="1:9">
      <c r="A383" s="39">
        <v>14</v>
      </c>
      <c r="B383" s="82" t="s">
        <v>1038</v>
      </c>
      <c r="C383" s="82" t="s">
        <v>11</v>
      </c>
      <c r="D383" s="60" t="s">
        <v>1128</v>
      </c>
      <c r="E383" s="88" t="s">
        <v>1107</v>
      </c>
      <c r="F383" s="83">
        <v>39417</v>
      </c>
      <c r="G383" s="59" t="s">
        <v>55</v>
      </c>
      <c r="H383" s="60" t="s">
        <v>1108</v>
      </c>
      <c r="I383" s="60"/>
    </row>
    <row r="384" spans="1:9">
      <c r="A384" s="39">
        <v>15</v>
      </c>
      <c r="B384" s="39" t="s">
        <v>306</v>
      </c>
      <c r="C384" s="39"/>
      <c r="D384" s="65" t="s">
        <v>1129</v>
      </c>
      <c r="E384" s="61" t="s">
        <v>1098</v>
      </c>
      <c r="F384" s="42">
        <v>39417</v>
      </c>
      <c r="G384" s="39" t="s">
        <v>18</v>
      </c>
      <c r="H384" s="65" t="s">
        <v>1099</v>
      </c>
      <c r="I384" s="65"/>
    </row>
    <row r="385" spans="1:9">
      <c r="A385" s="39">
        <v>16</v>
      </c>
      <c r="B385" s="39" t="s">
        <v>465</v>
      </c>
      <c r="C385" s="39" t="s">
        <v>60</v>
      </c>
      <c r="D385" s="65" t="s">
        <v>1130</v>
      </c>
      <c r="E385" s="61" t="s">
        <v>1098</v>
      </c>
      <c r="F385" s="42">
        <v>39417</v>
      </c>
      <c r="G385" s="39" t="s">
        <v>18</v>
      </c>
      <c r="H385" s="65" t="s">
        <v>1099</v>
      </c>
      <c r="I385" s="65"/>
    </row>
    <row r="386" ht="25.5" spans="1:9">
      <c r="A386" s="39">
        <v>17</v>
      </c>
      <c r="B386" s="39" t="s">
        <v>465</v>
      </c>
      <c r="C386" s="39" t="s">
        <v>60</v>
      </c>
      <c r="D386" s="65" t="s">
        <v>1131</v>
      </c>
      <c r="E386" s="61" t="s">
        <v>1132</v>
      </c>
      <c r="F386" s="42">
        <v>39417</v>
      </c>
      <c r="G386" s="39" t="s">
        <v>12</v>
      </c>
      <c r="H386" s="65" t="s">
        <v>1133</v>
      </c>
      <c r="I386" s="65" t="s">
        <v>1134</v>
      </c>
    </row>
    <row r="387" ht="25.5" spans="1:9">
      <c r="A387" s="39">
        <v>18</v>
      </c>
      <c r="B387" s="39" t="s">
        <v>465</v>
      </c>
      <c r="C387" s="39" t="s">
        <v>60</v>
      </c>
      <c r="D387" s="65" t="s">
        <v>1135</v>
      </c>
      <c r="E387" s="61" t="s">
        <v>1132</v>
      </c>
      <c r="F387" s="42">
        <v>39417</v>
      </c>
      <c r="G387" s="39" t="s">
        <v>12</v>
      </c>
      <c r="H387" s="65" t="s">
        <v>1133</v>
      </c>
      <c r="I387" s="65" t="s">
        <v>1134</v>
      </c>
    </row>
    <row r="388" spans="1:9">
      <c r="A388" s="39">
        <v>19</v>
      </c>
      <c r="B388" s="39" t="s">
        <v>465</v>
      </c>
      <c r="C388" s="39" t="s">
        <v>60</v>
      </c>
      <c r="D388" s="65" t="s">
        <v>1136</v>
      </c>
      <c r="E388" s="61" t="s">
        <v>473</v>
      </c>
      <c r="F388" s="42">
        <v>39448</v>
      </c>
      <c r="G388" s="39" t="s">
        <v>12</v>
      </c>
      <c r="H388" s="65" t="s">
        <v>840</v>
      </c>
      <c r="I388" s="65"/>
    </row>
    <row r="389" spans="1:9">
      <c r="A389" s="39">
        <v>20</v>
      </c>
      <c r="B389" s="39" t="s">
        <v>465</v>
      </c>
      <c r="C389" s="39" t="s">
        <v>60</v>
      </c>
      <c r="D389" s="65" t="s">
        <v>1137</v>
      </c>
      <c r="E389" s="61" t="s">
        <v>1138</v>
      </c>
      <c r="F389" s="42">
        <v>39448</v>
      </c>
      <c r="G389" s="39" t="s">
        <v>12</v>
      </c>
      <c r="H389" s="65" t="s">
        <v>1139</v>
      </c>
      <c r="I389" s="65"/>
    </row>
    <row r="390" spans="1:9">
      <c r="A390" s="39">
        <v>21</v>
      </c>
      <c r="B390" s="39" t="s">
        <v>465</v>
      </c>
      <c r="C390" s="39" t="s">
        <v>60</v>
      </c>
      <c r="D390" s="65" t="s">
        <v>1109</v>
      </c>
      <c r="E390" s="61" t="s">
        <v>1140</v>
      </c>
      <c r="F390" s="42">
        <v>39479</v>
      </c>
      <c r="G390" s="39" t="s">
        <v>12</v>
      </c>
      <c r="H390" s="65" t="s">
        <v>1141</v>
      </c>
      <c r="I390" s="65" t="s">
        <v>611</v>
      </c>
    </row>
    <row r="391" spans="1:9">
      <c r="A391" s="39">
        <v>22</v>
      </c>
      <c r="B391" s="39" t="s">
        <v>465</v>
      </c>
      <c r="C391" s="39" t="s">
        <v>60</v>
      </c>
      <c r="D391" s="65" t="s">
        <v>1142</v>
      </c>
      <c r="E391" s="61" t="s">
        <v>551</v>
      </c>
      <c r="F391" s="42">
        <v>39539</v>
      </c>
      <c r="G391" s="39" t="s">
        <v>12</v>
      </c>
      <c r="H391" s="65" t="s">
        <v>562</v>
      </c>
      <c r="I391" s="65"/>
    </row>
    <row r="392" spans="1:9">
      <c r="A392" s="39">
        <v>23</v>
      </c>
      <c r="B392" s="39" t="s">
        <v>465</v>
      </c>
      <c r="C392" s="39" t="s">
        <v>60</v>
      </c>
      <c r="D392" s="65" t="s">
        <v>1143</v>
      </c>
      <c r="E392" s="61" t="s">
        <v>1123</v>
      </c>
      <c r="F392" s="42">
        <v>39569</v>
      </c>
      <c r="G392" s="39" t="s">
        <v>12</v>
      </c>
      <c r="H392" s="65" t="s">
        <v>1124</v>
      </c>
      <c r="I392" s="65"/>
    </row>
    <row r="393" ht="25.5" spans="1:9">
      <c r="A393" s="39">
        <v>24</v>
      </c>
      <c r="B393" s="39" t="s">
        <v>465</v>
      </c>
      <c r="C393" s="39" t="s">
        <v>60</v>
      </c>
      <c r="D393" s="65" t="s">
        <v>1144</v>
      </c>
      <c r="E393" s="61" t="s">
        <v>1145</v>
      </c>
      <c r="F393" s="42">
        <v>39600</v>
      </c>
      <c r="G393" s="39" t="s">
        <v>55</v>
      </c>
      <c r="H393" s="65" t="s">
        <v>1146</v>
      </c>
      <c r="I393" s="65"/>
    </row>
    <row r="394" spans="1:9">
      <c r="A394" s="39">
        <v>25</v>
      </c>
      <c r="B394" s="39" t="s">
        <v>465</v>
      </c>
      <c r="C394" s="39" t="s">
        <v>60</v>
      </c>
      <c r="D394" s="65" t="s">
        <v>1147</v>
      </c>
      <c r="E394" s="61" t="s">
        <v>1110</v>
      </c>
      <c r="F394" s="42">
        <v>39600</v>
      </c>
      <c r="G394" s="39" t="s">
        <v>12</v>
      </c>
      <c r="H394" s="65" t="s">
        <v>1148</v>
      </c>
      <c r="I394" s="65"/>
    </row>
    <row r="395" spans="1:9">
      <c r="A395" s="39">
        <v>26</v>
      </c>
      <c r="B395" s="39" t="s">
        <v>465</v>
      </c>
      <c r="C395" s="39" t="s">
        <v>60</v>
      </c>
      <c r="D395" s="65" t="s">
        <v>1149</v>
      </c>
      <c r="E395" s="61" t="s">
        <v>1150</v>
      </c>
      <c r="F395" s="42">
        <v>39600</v>
      </c>
      <c r="G395" s="39" t="s">
        <v>12</v>
      </c>
      <c r="H395" s="65"/>
      <c r="I395" s="65"/>
    </row>
    <row r="396" spans="1:9">
      <c r="A396" s="39">
        <v>27</v>
      </c>
      <c r="B396" s="39" t="s">
        <v>465</v>
      </c>
      <c r="C396" s="39" t="s">
        <v>60</v>
      </c>
      <c r="D396" s="65" t="s">
        <v>1151</v>
      </c>
      <c r="E396" s="61" t="s">
        <v>473</v>
      </c>
      <c r="F396" s="42">
        <v>39630</v>
      </c>
      <c r="G396" s="39" t="s">
        <v>12</v>
      </c>
      <c r="H396" s="65" t="s">
        <v>840</v>
      </c>
      <c r="I396" s="65"/>
    </row>
    <row r="397" spans="1:9">
      <c r="A397" s="39">
        <v>28</v>
      </c>
      <c r="B397" s="39" t="s">
        <v>465</v>
      </c>
      <c r="C397" s="39" t="s">
        <v>60</v>
      </c>
      <c r="D397" s="65" t="s">
        <v>1152</v>
      </c>
      <c r="E397" s="61" t="s">
        <v>1153</v>
      </c>
      <c r="F397" s="42">
        <v>39630</v>
      </c>
      <c r="G397" s="39" t="s">
        <v>12</v>
      </c>
      <c r="H397" s="65" t="s">
        <v>1154</v>
      </c>
      <c r="I397" s="65"/>
    </row>
    <row r="398" spans="1:9">
      <c r="A398" s="39">
        <v>29</v>
      </c>
      <c r="B398" s="39" t="s">
        <v>465</v>
      </c>
      <c r="C398" s="39" t="s">
        <v>60</v>
      </c>
      <c r="D398" s="65" t="s">
        <v>1155</v>
      </c>
      <c r="E398" s="61" t="s">
        <v>1156</v>
      </c>
      <c r="F398" s="42">
        <v>39630</v>
      </c>
      <c r="G398" s="39" t="s">
        <v>12</v>
      </c>
      <c r="H398" s="65" t="s">
        <v>1157</v>
      </c>
      <c r="I398" s="65"/>
    </row>
    <row r="399" ht="25.5" spans="1:9">
      <c r="A399" s="39">
        <v>30</v>
      </c>
      <c r="B399" s="39" t="s">
        <v>147</v>
      </c>
      <c r="C399" s="39" t="s">
        <v>45</v>
      </c>
      <c r="D399" s="65" t="s">
        <v>1158</v>
      </c>
      <c r="E399" s="61" t="s">
        <v>569</v>
      </c>
      <c r="F399" s="42">
        <v>39630</v>
      </c>
      <c r="G399" s="39" t="s">
        <v>55</v>
      </c>
      <c r="H399" s="65" t="s">
        <v>1008</v>
      </c>
      <c r="I399" s="65"/>
    </row>
    <row r="400" spans="1:9">
      <c r="A400" s="39">
        <v>31</v>
      </c>
      <c r="B400" s="39" t="s">
        <v>1159</v>
      </c>
      <c r="C400" s="39" t="s">
        <v>25</v>
      </c>
      <c r="D400" s="65" t="s">
        <v>1160</v>
      </c>
      <c r="E400" s="61" t="s">
        <v>1161</v>
      </c>
      <c r="F400" s="42">
        <v>39934</v>
      </c>
      <c r="G400" s="39" t="s">
        <v>12</v>
      </c>
      <c r="H400" s="65" t="s">
        <v>1162</v>
      </c>
      <c r="I400" s="65"/>
    </row>
    <row r="402" spans="1:9">
      <c r="A402" s="71" t="s">
        <v>1163</v>
      </c>
      <c r="B402" s="71"/>
      <c r="C402" s="71"/>
      <c r="D402" s="71"/>
      <c r="E402" s="71"/>
      <c r="F402" s="71"/>
      <c r="G402" s="71"/>
      <c r="H402" s="71"/>
      <c r="I402" s="71"/>
    </row>
    <row r="403" spans="1:9">
      <c r="A403" s="38" t="s">
        <v>0</v>
      </c>
      <c r="B403" s="38" t="s">
        <v>339</v>
      </c>
      <c r="C403" s="38" t="s">
        <v>340</v>
      </c>
      <c r="D403" s="38" t="s">
        <v>341</v>
      </c>
      <c r="E403" s="38" t="s">
        <v>342</v>
      </c>
      <c r="F403" s="38" t="s">
        <v>343</v>
      </c>
      <c r="G403" s="38" t="s">
        <v>6</v>
      </c>
      <c r="H403" s="39" t="s">
        <v>344</v>
      </c>
      <c r="I403" s="97" t="s">
        <v>345</v>
      </c>
    </row>
    <row r="404" spans="1:9">
      <c r="A404" s="39">
        <v>1</v>
      </c>
      <c r="B404" s="39" t="s">
        <v>256</v>
      </c>
      <c r="C404" s="39" t="s">
        <v>11</v>
      </c>
      <c r="D404" s="65" t="s">
        <v>1164</v>
      </c>
      <c r="E404" s="61" t="s">
        <v>1165</v>
      </c>
      <c r="F404" s="42">
        <v>39701</v>
      </c>
      <c r="G404" s="39" t="s">
        <v>18</v>
      </c>
      <c r="H404" s="65"/>
      <c r="I404" s="52"/>
    </row>
    <row r="405" spans="1:9">
      <c r="A405" s="47">
        <v>2</v>
      </c>
      <c r="B405" s="47" t="s">
        <v>147</v>
      </c>
      <c r="C405" s="47" t="s">
        <v>45</v>
      </c>
      <c r="D405" s="65" t="s">
        <v>1166</v>
      </c>
      <c r="E405" s="61" t="s">
        <v>1098</v>
      </c>
      <c r="F405" s="44">
        <v>39722</v>
      </c>
      <c r="G405" s="39" t="s">
        <v>18</v>
      </c>
      <c r="H405" s="65" t="s">
        <v>1099</v>
      </c>
      <c r="I405" s="52"/>
    </row>
    <row r="406" ht="51" spans="1:9">
      <c r="A406" s="39">
        <v>3</v>
      </c>
      <c r="B406" s="47" t="s">
        <v>1167</v>
      </c>
      <c r="C406" s="47"/>
      <c r="D406" s="65" t="s">
        <v>1168</v>
      </c>
      <c r="E406" s="61" t="s">
        <v>642</v>
      </c>
      <c r="F406" s="44">
        <v>39753</v>
      </c>
      <c r="G406" s="39" t="s">
        <v>349</v>
      </c>
      <c r="H406" s="65"/>
      <c r="I406" s="52"/>
    </row>
    <row r="407" ht="25.5" spans="1:9">
      <c r="A407" s="39">
        <v>4</v>
      </c>
      <c r="B407" s="47" t="s">
        <v>147</v>
      </c>
      <c r="C407" s="47" t="s">
        <v>45</v>
      </c>
      <c r="D407" s="65" t="s">
        <v>1169</v>
      </c>
      <c r="E407" s="61" t="s">
        <v>1098</v>
      </c>
      <c r="F407" s="44">
        <v>39814</v>
      </c>
      <c r="G407" s="39" t="s">
        <v>18</v>
      </c>
      <c r="H407" s="65" t="s">
        <v>1099</v>
      </c>
      <c r="I407" s="52"/>
    </row>
    <row r="408" ht="25.5" spans="1:9">
      <c r="A408" s="47">
        <v>5</v>
      </c>
      <c r="B408" s="47" t="s">
        <v>1170</v>
      </c>
      <c r="C408" s="47" t="s">
        <v>11</v>
      </c>
      <c r="D408" s="65" t="s">
        <v>1171</v>
      </c>
      <c r="E408" s="61" t="s">
        <v>1107</v>
      </c>
      <c r="F408" s="44">
        <v>39814</v>
      </c>
      <c r="G408" s="39" t="s">
        <v>55</v>
      </c>
      <c r="H408" s="65" t="s">
        <v>1108</v>
      </c>
      <c r="I408" s="52"/>
    </row>
    <row r="409" spans="1:9">
      <c r="A409" s="39">
        <v>6</v>
      </c>
      <c r="B409" s="47" t="s">
        <v>1172</v>
      </c>
      <c r="C409" s="47"/>
      <c r="D409" s="65" t="s">
        <v>1173</v>
      </c>
      <c r="E409" s="61" t="s">
        <v>815</v>
      </c>
      <c r="F409" s="44">
        <v>39873</v>
      </c>
      <c r="G409" s="39" t="s">
        <v>12</v>
      </c>
      <c r="H409" s="65" t="s">
        <v>816</v>
      </c>
      <c r="I409" s="52"/>
    </row>
    <row r="410" spans="1:9">
      <c r="A410" s="39">
        <v>7</v>
      </c>
      <c r="B410" s="47" t="s">
        <v>1170</v>
      </c>
      <c r="C410" s="47" t="s">
        <v>11</v>
      </c>
      <c r="D410" s="65" t="s">
        <v>1174</v>
      </c>
      <c r="E410" s="61" t="s">
        <v>1175</v>
      </c>
      <c r="F410" s="44">
        <v>39904</v>
      </c>
      <c r="G410" s="39" t="s">
        <v>18</v>
      </c>
      <c r="H410" s="65"/>
      <c r="I410" s="52"/>
    </row>
    <row r="411" spans="1:9">
      <c r="A411" s="47">
        <v>8</v>
      </c>
      <c r="B411" s="47" t="s">
        <v>207</v>
      </c>
      <c r="C411" s="47" t="s">
        <v>22</v>
      </c>
      <c r="D411" s="65" t="s">
        <v>1176</v>
      </c>
      <c r="E411" s="61" t="s">
        <v>1177</v>
      </c>
      <c r="F411" s="44">
        <v>39904</v>
      </c>
      <c r="G411" s="39" t="s">
        <v>12</v>
      </c>
      <c r="H411" s="65" t="s">
        <v>1178</v>
      </c>
      <c r="I411" s="52"/>
    </row>
    <row r="412" spans="1:9">
      <c r="A412" s="39">
        <v>9</v>
      </c>
      <c r="B412" s="47" t="s">
        <v>1179</v>
      </c>
      <c r="C412" s="47" t="s">
        <v>60</v>
      </c>
      <c r="D412" s="65" t="s">
        <v>1180</v>
      </c>
      <c r="E412" s="61" t="s">
        <v>1098</v>
      </c>
      <c r="F412" s="44">
        <v>39904</v>
      </c>
      <c r="G412" s="39" t="s">
        <v>18</v>
      </c>
      <c r="H412" s="65" t="s">
        <v>1099</v>
      </c>
      <c r="I412" s="52"/>
    </row>
    <row r="413" spans="1:9">
      <c r="A413" s="39">
        <v>10</v>
      </c>
      <c r="B413" s="39" t="s">
        <v>1159</v>
      </c>
      <c r="C413" s="39" t="s">
        <v>25</v>
      </c>
      <c r="D413" s="65" t="s">
        <v>1160</v>
      </c>
      <c r="E413" s="61" t="s">
        <v>1161</v>
      </c>
      <c r="F413" s="42">
        <v>39934</v>
      </c>
      <c r="G413" s="39" t="s">
        <v>12</v>
      </c>
      <c r="H413" s="65" t="s">
        <v>1162</v>
      </c>
      <c r="I413" s="52"/>
    </row>
    <row r="414" spans="1:9">
      <c r="A414" s="47">
        <v>11</v>
      </c>
      <c r="B414" s="47" t="s">
        <v>78</v>
      </c>
      <c r="C414" s="47" t="s">
        <v>11</v>
      </c>
      <c r="D414" s="65" t="s">
        <v>1181</v>
      </c>
      <c r="E414" s="61" t="s">
        <v>1098</v>
      </c>
      <c r="F414" s="44">
        <v>39965</v>
      </c>
      <c r="G414" s="39" t="s">
        <v>18</v>
      </c>
      <c r="H414" s="65" t="s">
        <v>1099</v>
      </c>
      <c r="I414" s="52"/>
    </row>
    <row r="415" spans="1:9">
      <c r="A415" s="39">
        <v>12</v>
      </c>
      <c r="B415" s="47" t="s">
        <v>147</v>
      </c>
      <c r="C415" s="47" t="s">
        <v>45</v>
      </c>
      <c r="D415" s="65" t="s">
        <v>1182</v>
      </c>
      <c r="E415" s="61" t="s">
        <v>1183</v>
      </c>
      <c r="F415" s="44">
        <v>39965</v>
      </c>
      <c r="G415" s="39" t="s">
        <v>12</v>
      </c>
      <c r="H415" s="65" t="s">
        <v>1184</v>
      </c>
      <c r="I415" s="52"/>
    </row>
    <row r="416" ht="38.25" spans="1:9">
      <c r="A416" s="39">
        <v>13</v>
      </c>
      <c r="B416" s="47" t="s">
        <v>1185</v>
      </c>
      <c r="C416" s="47" t="s">
        <v>25</v>
      </c>
      <c r="D416" s="65" t="s">
        <v>1186</v>
      </c>
      <c r="E416" s="61" t="s">
        <v>1161</v>
      </c>
      <c r="F416" s="44">
        <v>39995</v>
      </c>
      <c r="G416" s="39" t="s">
        <v>12</v>
      </c>
      <c r="H416" s="65" t="s">
        <v>1162</v>
      </c>
      <c r="I416" s="52"/>
    </row>
    <row r="417" ht="25.5" spans="1:9">
      <c r="A417" s="47">
        <v>14</v>
      </c>
      <c r="B417" s="47" t="s">
        <v>48</v>
      </c>
      <c r="C417" s="47" t="s">
        <v>49</v>
      </c>
      <c r="D417" s="65" t="s">
        <v>1187</v>
      </c>
      <c r="E417" s="61" t="s">
        <v>1188</v>
      </c>
      <c r="F417" s="44">
        <v>39783</v>
      </c>
      <c r="G417" s="39" t="s">
        <v>55</v>
      </c>
      <c r="H417" s="65" t="s">
        <v>1189</v>
      </c>
      <c r="I417" s="52"/>
    </row>
    <row r="418" spans="1:9">
      <c r="A418" s="90"/>
      <c r="B418" s="90"/>
      <c r="C418" s="90"/>
      <c r="D418" s="52"/>
      <c r="E418" s="91"/>
      <c r="F418" s="92"/>
      <c r="G418" s="54"/>
      <c r="H418" s="52"/>
      <c r="I418" s="52"/>
    </row>
    <row r="420" spans="1:9">
      <c r="A420" s="71" t="s">
        <v>1190</v>
      </c>
      <c r="B420" s="71"/>
      <c r="C420" s="71"/>
      <c r="D420" s="93"/>
      <c r="E420" s="93"/>
      <c r="F420" s="71"/>
      <c r="G420" s="71"/>
      <c r="H420" s="71"/>
      <c r="I420" s="71"/>
    </row>
    <row r="421" spans="1:9">
      <c r="A421" s="94" t="s">
        <v>0</v>
      </c>
      <c r="B421" s="94" t="s">
        <v>339</v>
      </c>
      <c r="C421" s="94" t="s">
        <v>340</v>
      </c>
      <c r="D421" s="94" t="s">
        <v>341</v>
      </c>
      <c r="E421" s="94" t="s">
        <v>342</v>
      </c>
      <c r="F421" s="94" t="s">
        <v>343</v>
      </c>
      <c r="G421" s="94" t="s">
        <v>6</v>
      </c>
      <c r="H421" s="95" t="s">
        <v>344</v>
      </c>
      <c r="I421" s="98" t="s">
        <v>345</v>
      </c>
    </row>
    <row r="422" spans="1:9">
      <c r="A422" s="39">
        <v>1</v>
      </c>
      <c r="B422" s="39" t="s">
        <v>465</v>
      </c>
      <c r="C422" s="39" t="s">
        <v>60</v>
      </c>
      <c r="D422" s="61" t="s">
        <v>1191</v>
      </c>
      <c r="E422" s="61" t="s">
        <v>1098</v>
      </c>
      <c r="F422" s="42">
        <v>40087</v>
      </c>
      <c r="G422" s="39" t="s">
        <v>18</v>
      </c>
      <c r="H422" s="39" t="s">
        <v>1099</v>
      </c>
      <c r="I422" s="39"/>
    </row>
    <row r="423" spans="1:9">
      <c r="A423" s="39">
        <v>2</v>
      </c>
      <c r="B423" s="39" t="s">
        <v>1192</v>
      </c>
      <c r="C423" s="39" t="s">
        <v>11</v>
      </c>
      <c r="D423" s="61" t="s">
        <v>1193</v>
      </c>
      <c r="E423" s="61" t="s">
        <v>642</v>
      </c>
      <c r="F423" s="42">
        <v>40087</v>
      </c>
      <c r="G423" s="39" t="s">
        <v>349</v>
      </c>
      <c r="H423" s="39"/>
      <c r="I423" s="39"/>
    </row>
    <row r="424" ht="25.5" spans="1:9">
      <c r="A424" s="39">
        <v>3</v>
      </c>
      <c r="B424" s="39" t="s">
        <v>1194</v>
      </c>
      <c r="C424" s="39" t="s">
        <v>60</v>
      </c>
      <c r="D424" s="61" t="s">
        <v>1195</v>
      </c>
      <c r="E424" s="61" t="s">
        <v>1196</v>
      </c>
      <c r="F424" s="42">
        <v>40087</v>
      </c>
      <c r="G424" s="39" t="s">
        <v>55</v>
      </c>
      <c r="H424" s="39" t="s">
        <v>1197</v>
      </c>
      <c r="I424" s="39" t="s">
        <v>1198</v>
      </c>
    </row>
    <row r="425" ht="38.25" spans="1:9">
      <c r="A425" s="39">
        <v>4</v>
      </c>
      <c r="B425" s="39" t="s">
        <v>195</v>
      </c>
      <c r="C425" s="39" t="s">
        <v>60</v>
      </c>
      <c r="D425" s="61" t="s">
        <v>1199</v>
      </c>
      <c r="E425" s="61" t="s">
        <v>1200</v>
      </c>
      <c r="F425" s="42">
        <v>40118</v>
      </c>
      <c r="G425" s="39" t="s">
        <v>12</v>
      </c>
      <c r="H425" s="39" t="s">
        <v>1201</v>
      </c>
      <c r="I425" s="39" t="s">
        <v>1202</v>
      </c>
    </row>
    <row r="426" ht="25.5" spans="1:9">
      <c r="A426" s="39">
        <v>5</v>
      </c>
      <c r="B426" s="39" t="s">
        <v>48</v>
      </c>
      <c r="C426" s="39" t="s">
        <v>49</v>
      </c>
      <c r="D426" s="61" t="s">
        <v>1203</v>
      </c>
      <c r="E426" s="61" t="s">
        <v>1188</v>
      </c>
      <c r="F426" s="42">
        <v>40087</v>
      </c>
      <c r="G426" s="39" t="s">
        <v>55</v>
      </c>
      <c r="H426" s="39" t="s">
        <v>1189</v>
      </c>
      <c r="I426" s="39" t="s">
        <v>1204</v>
      </c>
    </row>
    <row r="427" ht="25.5" spans="1:9">
      <c r="A427" s="39">
        <v>6</v>
      </c>
      <c r="B427" s="39" t="s">
        <v>256</v>
      </c>
      <c r="C427" s="39" t="s">
        <v>11</v>
      </c>
      <c r="D427" s="61" t="s">
        <v>1205</v>
      </c>
      <c r="E427" s="61" t="s">
        <v>1107</v>
      </c>
      <c r="F427" s="42">
        <v>40210</v>
      </c>
      <c r="G427" s="39" t="s">
        <v>55</v>
      </c>
      <c r="H427" s="39"/>
      <c r="I427" s="39"/>
    </row>
    <row r="428" spans="1:9">
      <c r="A428" s="39">
        <v>7</v>
      </c>
      <c r="B428" s="39" t="s">
        <v>1192</v>
      </c>
      <c r="C428" s="39" t="s">
        <v>11</v>
      </c>
      <c r="D428" s="61" t="s">
        <v>1206</v>
      </c>
      <c r="E428" s="61" t="s">
        <v>1098</v>
      </c>
      <c r="F428" s="42">
        <v>40391</v>
      </c>
      <c r="G428" s="39" t="s">
        <v>18</v>
      </c>
      <c r="H428" s="39" t="s">
        <v>1099</v>
      </c>
      <c r="I428" s="39"/>
    </row>
    <row r="429" ht="25.5" spans="1:9">
      <c r="A429" s="39">
        <v>8</v>
      </c>
      <c r="B429" s="39" t="s">
        <v>1192</v>
      </c>
      <c r="C429" s="39" t="s">
        <v>11</v>
      </c>
      <c r="D429" s="61" t="s">
        <v>1207</v>
      </c>
      <c r="E429" s="61" t="s">
        <v>1007</v>
      </c>
      <c r="F429" s="42">
        <v>40330</v>
      </c>
      <c r="G429" s="39" t="s">
        <v>55</v>
      </c>
      <c r="H429" s="39" t="s">
        <v>1208</v>
      </c>
      <c r="I429" s="39" t="s">
        <v>1009</v>
      </c>
    </row>
    <row r="430" ht="25.5" spans="1:9">
      <c r="A430" s="39">
        <v>9</v>
      </c>
      <c r="B430" s="39" t="s">
        <v>1192</v>
      </c>
      <c r="C430" s="39" t="s">
        <v>11</v>
      </c>
      <c r="D430" s="61" t="s">
        <v>1209</v>
      </c>
      <c r="E430" s="61" t="s">
        <v>960</v>
      </c>
      <c r="F430" s="42">
        <v>40330</v>
      </c>
      <c r="G430" s="39" t="s">
        <v>12</v>
      </c>
      <c r="H430" s="39" t="s">
        <v>1210</v>
      </c>
      <c r="I430" s="39"/>
    </row>
    <row r="431" ht="25.5" spans="1:9">
      <c r="A431" s="39">
        <v>10</v>
      </c>
      <c r="B431" s="39" t="s">
        <v>1192</v>
      </c>
      <c r="C431" s="39" t="s">
        <v>11</v>
      </c>
      <c r="D431" s="61" t="s">
        <v>1211</v>
      </c>
      <c r="E431" s="61" t="s">
        <v>1107</v>
      </c>
      <c r="F431" s="42">
        <v>40118</v>
      </c>
      <c r="G431" s="39" t="s">
        <v>55</v>
      </c>
      <c r="H431" s="39" t="s">
        <v>1108</v>
      </c>
      <c r="I431" s="39"/>
    </row>
    <row r="433" spans="1:9">
      <c r="A433" s="71" t="s">
        <v>1212</v>
      </c>
      <c r="B433" s="71"/>
      <c r="C433" s="71"/>
      <c r="D433" s="93"/>
      <c r="E433" s="93"/>
      <c r="F433" s="71"/>
      <c r="G433" s="71"/>
      <c r="H433" s="71"/>
      <c r="I433" s="71"/>
    </row>
    <row r="434" spans="1:9">
      <c r="A434" s="94" t="s">
        <v>0</v>
      </c>
      <c r="B434" s="94" t="s">
        <v>339</v>
      </c>
      <c r="C434" s="94" t="s">
        <v>340</v>
      </c>
      <c r="D434" s="94" t="s">
        <v>341</v>
      </c>
      <c r="E434" s="94" t="s">
        <v>342</v>
      </c>
      <c r="F434" s="94" t="s">
        <v>343</v>
      </c>
      <c r="G434" s="94" t="s">
        <v>6</v>
      </c>
      <c r="H434" s="95" t="s">
        <v>344</v>
      </c>
      <c r="I434" s="98" t="s">
        <v>345</v>
      </c>
    </row>
    <row r="435" ht="25.5" spans="1:9">
      <c r="A435" s="39">
        <v>1</v>
      </c>
      <c r="B435" s="39" t="s">
        <v>1213</v>
      </c>
      <c r="C435" s="39" t="s">
        <v>60</v>
      </c>
      <c r="D435" s="61" t="s">
        <v>1214</v>
      </c>
      <c r="E435" s="61" t="s">
        <v>1200</v>
      </c>
      <c r="F435" s="42">
        <v>40452</v>
      </c>
      <c r="G435" s="39" t="s">
        <v>55</v>
      </c>
      <c r="H435" s="39" t="s">
        <v>1201</v>
      </c>
      <c r="I435" s="99"/>
    </row>
    <row r="436" spans="1:9">
      <c r="A436" s="39">
        <v>2</v>
      </c>
      <c r="B436" s="39" t="s">
        <v>205</v>
      </c>
      <c r="C436" s="39" t="s">
        <v>38</v>
      </c>
      <c r="D436" s="61" t="s">
        <v>1215</v>
      </c>
      <c r="E436" s="61" t="s">
        <v>642</v>
      </c>
      <c r="F436" s="42">
        <v>40087</v>
      </c>
      <c r="G436" s="39" t="s">
        <v>349</v>
      </c>
      <c r="H436" s="39" t="s">
        <v>1216</v>
      </c>
      <c r="I436" s="99"/>
    </row>
    <row r="437" spans="1:9">
      <c r="A437" s="39">
        <v>3</v>
      </c>
      <c r="B437" s="39" t="s">
        <v>1192</v>
      </c>
      <c r="C437" s="39" t="s">
        <v>11</v>
      </c>
      <c r="D437" s="61" t="s">
        <v>1217</v>
      </c>
      <c r="E437" s="61" t="s">
        <v>1098</v>
      </c>
      <c r="F437" s="42">
        <v>40575</v>
      </c>
      <c r="G437" s="39" t="s">
        <v>18</v>
      </c>
      <c r="H437" s="65" t="s">
        <v>1099</v>
      </c>
      <c r="I437" s="39"/>
    </row>
    <row r="438" ht="25.5" spans="1:9">
      <c r="A438" s="39">
        <v>4</v>
      </c>
      <c r="B438" s="39" t="s">
        <v>205</v>
      </c>
      <c r="C438" s="39" t="s">
        <v>38</v>
      </c>
      <c r="D438" s="61" t="s">
        <v>1218</v>
      </c>
      <c r="E438" s="61" t="s">
        <v>1098</v>
      </c>
      <c r="F438" s="42">
        <v>40603</v>
      </c>
      <c r="G438" s="39" t="s">
        <v>349</v>
      </c>
      <c r="H438" s="39" t="s">
        <v>1219</v>
      </c>
      <c r="I438" s="39"/>
    </row>
    <row r="439" ht="25.5" spans="1:9">
      <c r="A439" s="39">
        <v>5</v>
      </c>
      <c r="B439" s="39" t="s">
        <v>205</v>
      </c>
      <c r="C439" s="39" t="s">
        <v>38</v>
      </c>
      <c r="D439" s="61" t="s">
        <v>203</v>
      </c>
      <c r="E439" s="61" t="s">
        <v>1220</v>
      </c>
      <c r="F439" s="42">
        <v>40603</v>
      </c>
      <c r="G439" s="39" t="s">
        <v>55</v>
      </c>
      <c r="H439" s="39" t="s">
        <v>1221</v>
      </c>
      <c r="I439" s="39"/>
    </row>
    <row r="441" spans="1:9">
      <c r="A441" s="71" t="s">
        <v>1222</v>
      </c>
      <c r="B441" s="71"/>
      <c r="C441" s="71"/>
      <c r="D441" s="93"/>
      <c r="E441" s="93"/>
      <c r="F441" s="71"/>
      <c r="G441" s="71"/>
      <c r="H441" s="71"/>
      <c r="I441" s="71"/>
    </row>
    <row r="442" spans="1:9">
      <c r="A442" s="94" t="s">
        <v>0</v>
      </c>
      <c r="B442" s="94" t="s">
        <v>339</v>
      </c>
      <c r="C442" s="94" t="s">
        <v>340</v>
      </c>
      <c r="D442" s="94" t="s">
        <v>341</v>
      </c>
      <c r="E442" s="94" t="s">
        <v>342</v>
      </c>
      <c r="F442" s="94" t="s">
        <v>343</v>
      </c>
      <c r="G442" s="94" t="s">
        <v>6</v>
      </c>
      <c r="H442" s="95" t="s">
        <v>344</v>
      </c>
      <c r="I442" s="98" t="s">
        <v>345</v>
      </c>
    </row>
    <row r="443" ht="25.5" spans="1:9">
      <c r="A443" s="39">
        <v>1</v>
      </c>
      <c r="B443" s="39" t="s">
        <v>66</v>
      </c>
      <c r="C443" s="39" t="s">
        <v>45</v>
      </c>
      <c r="D443" s="61" t="s">
        <v>1223</v>
      </c>
      <c r="E443" s="61" t="s">
        <v>409</v>
      </c>
      <c r="F443" s="42"/>
      <c r="G443" s="39" t="s">
        <v>18</v>
      </c>
      <c r="H443" s="39"/>
      <c r="I443" s="99"/>
    </row>
    <row r="445" spans="1:9">
      <c r="A445" s="71" t="s">
        <v>1224</v>
      </c>
      <c r="B445" s="71"/>
      <c r="C445" s="71"/>
      <c r="D445" s="93"/>
      <c r="E445" s="93"/>
      <c r="F445" s="71"/>
      <c r="G445" s="71"/>
      <c r="H445" s="71"/>
      <c r="I445" s="71"/>
    </row>
    <row r="446" spans="1:9">
      <c r="A446" s="38" t="s">
        <v>0</v>
      </c>
      <c r="B446" s="38" t="s">
        <v>339</v>
      </c>
      <c r="C446" s="38" t="s">
        <v>340</v>
      </c>
      <c r="D446" s="38" t="s">
        <v>341</v>
      </c>
      <c r="E446" s="38" t="s">
        <v>342</v>
      </c>
      <c r="F446" s="38" t="s">
        <v>343</v>
      </c>
      <c r="G446" s="38" t="s">
        <v>6</v>
      </c>
      <c r="H446" s="39" t="s">
        <v>344</v>
      </c>
      <c r="I446" s="38" t="s">
        <v>345</v>
      </c>
    </row>
    <row r="447" ht="25.5" spans="1:9">
      <c r="A447" s="39">
        <v>1</v>
      </c>
      <c r="B447" s="96" t="s">
        <v>1225</v>
      </c>
      <c r="C447" s="39" t="s">
        <v>49</v>
      </c>
      <c r="D447" s="39" t="s">
        <v>1226</v>
      </c>
      <c r="E447" s="61" t="s">
        <v>1227</v>
      </c>
      <c r="F447" s="42" t="s">
        <v>1228</v>
      </c>
      <c r="G447" s="39" t="s">
        <v>1229</v>
      </c>
      <c r="H447" s="39"/>
      <c r="I447" s="39" t="s">
        <v>1230</v>
      </c>
    </row>
    <row r="448" ht="38.25" spans="1:9">
      <c r="A448" s="39">
        <v>2</v>
      </c>
      <c r="B448" s="39" t="s">
        <v>66</v>
      </c>
      <c r="C448" s="39" t="s">
        <v>45</v>
      </c>
      <c r="D448" s="61" t="s">
        <v>1231</v>
      </c>
      <c r="E448" s="61" t="s">
        <v>409</v>
      </c>
      <c r="F448" s="42">
        <v>40909</v>
      </c>
      <c r="G448" s="39" t="s">
        <v>18</v>
      </c>
      <c r="H448" s="39" t="s">
        <v>1232</v>
      </c>
      <c r="I448" s="39"/>
    </row>
    <row r="449" ht="25.5" spans="1:9">
      <c r="A449" s="39">
        <v>3</v>
      </c>
      <c r="B449" s="39" t="s">
        <v>318</v>
      </c>
      <c r="C449" s="39" t="s">
        <v>83</v>
      </c>
      <c r="D449" s="61" t="s">
        <v>1233</v>
      </c>
      <c r="E449" s="61" t="s">
        <v>642</v>
      </c>
      <c r="F449" s="42">
        <v>41214</v>
      </c>
      <c r="G449" s="39" t="s">
        <v>349</v>
      </c>
      <c r="H449" s="39"/>
      <c r="I449" s="39"/>
    </row>
    <row r="450" ht="25.5" spans="1:9">
      <c r="A450" s="39">
        <v>4</v>
      </c>
      <c r="B450" s="39" t="s">
        <v>1234</v>
      </c>
      <c r="C450" s="39" t="s">
        <v>60</v>
      </c>
      <c r="D450" s="61" t="s">
        <v>1235</v>
      </c>
      <c r="E450" s="61" t="s">
        <v>1236</v>
      </c>
      <c r="F450" s="42" t="s">
        <v>1237</v>
      </c>
      <c r="G450" s="39" t="s">
        <v>12</v>
      </c>
      <c r="H450" s="39" t="s">
        <v>1238</v>
      </c>
      <c r="I450" s="39"/>
    </row>
    <row r="451" ht="25.5" spans="1:9">
      <c r="A451" s="39">
        <v>5</v>
      </c>
      <c r="B451" s="39" t="s">
        <v>334</v>
      </c>
      <c r="C451" s="39" t="s">
        <v>83</v>
      </c>
      <c r="D451" s="61" t="s">
        <v>1239</v>
      </c>
      <c r="E451" s="61" t="s">
        <v>1240</v>
      </c>
      <c r="F451" s="42">
        <v>41275</v>
      </c>
      <c r="G451" s="39" t="s">
        <v>12</v>
      </c>
      <c r="H451" s="39" t="s">
        <v>1241</v>
      </c>
      <c r="I451" s="39"/>
    </row>
    <row r="453" spans="1:9">
      <c r="A453" s="71" t="s">
        <v>1224</v>
      </c>
      <c r="B453" s="71"/>
      <c r="C453" s="71"/>
      <c r="D453" s="93"/>
      <c r="E453" s="93"/>
      <c r="F453" s="71"/>
      <c r="G453" s="71"/>
      <c r="H453" s="71"/>
      <c r="I453" s="71"/>
    </row>
    <row r="454" spans="1:9">
      <c r="A454" s="38" t="s">
        <v>0</v>
      </c>
      <c r="B454" s="38" t="s">
        <v>339</v>
      </c>
      <c r="C454" s="38" t="s">
        <v>340</v>
      </c>
      <c r="D454" s="38" t="s">
        <v>341</v>
      </c>
      <c r="E454" s="38" t="s">
        <v>342</v>
      </c>
      <c r="F454" s="38" t="s">
        <v>343</v>
      </c>
      <c r="G454" s="38" t="s">
        <v>6</v>
      </c>
      <c r="H454" s="39" t="s">
        <v>344</v>
      </c>
      <c r="I454" s="38" t="s">
        <v>345</v>
      </c>
    </row>
    <row r="455" ht="25.5" spans="1:9">
      <c r="A455" s="39">
        <v>1</v>
      </c>
      <c r="B455" s="96" t="s">
        <v>1225</v>
      </c>
      <c r="C455" s="39" t="s">
        <v>49</v>
      </c>
      <c r="D455" s="39" t="s">
        <v>1226</v>
      </c>
      <c r="E455" s="61" t="s">
        <v>1227</v>
      </c>
      <c r="F455" s="42" t="s">
        <v>1228</v>
      </c>
      <c r="G455" s="39" t="s">
        <v>1229</v>
      </c>
      <c r="H455" s="39"/>
      <c r="I455" s="39" t="s">
        <v>1230</v>
      </c>
    </row>
    <row r="456" ht="38.25" spans="1:9">
      <c r="A456" s="39">
        <v>2</v>
      </c>
      <c r="B456" s="39" t="s">
        <v>66</v>
      </c>
      <c r="C456" s="39" t="s">
        <v>45</v>
      </c>
      <c r="D456" s="61" t="s">
        <v>1231</v>
      </c>
      <c r="E456" s="61" t="s">
        <v>409</v>
      </c>
      <c r="F456" s="42">
        <v>40909</v>
      </c>
      <c r="G456" s="39" t="s">
        <v>18</v>
      </c>
      <c r="H456" s="39" t="s">
        <v>1232</v>
      </c>
      <c r="I456" s="39"/>
    </row>
    <row r="457" ht="25.5" spans="1:9">
      <c r="A457" s="39">
        <v>3</v>
      </c>
      <c r="B457" s="39" t="s">
        <v>318</v>
      </c>
      <c r="C457" s="39" t="s">
        <v>83</v>
      </c>
      <c r="D457" s="61" t="s">
        <v>1233</v>
      </c>
      <c r="E457" s="61" t="s">
        <v>642</v>
      </c>
      <c r="F457" s="42">
        <v>41214</v>
      </c>
      <c r="G457" s="39" t="s">
        <v>349</v>
      </c>
      <c r="H457" s="39"/>
      <c r="I457" s="39"/>
    </row>
    <row r="458" ht="25.5" spans="1:9">
      <c r="A458" s="39">
        <v>4</v>
      </c>
      <c r="B458" s="39" t="s">
        <v>1234</v>
      </c>
      <c r="C458" s="39" t="s">
        <v>60</v>
      </c>
      <c r="D458" s="61" t="s">
        <v>1235</v>
      </c>
      <c r="E458" s="61" t="s">
        <v>1236</v>
      </c>
      <c r="F458" s="42" t="s">
        <v>1237</v>
      </c>
      <c r="G458" s="39" t="s">
        <v>12</v>
      </c>
      <c r="H458" s="39" t="s">
        <v>1238</v>
      </c>
      <c r="I458" s="39"/>
    </row>
    <row r="459" ht="25.5" spans="1:9">
      <c r="A459" s="39">
        <v>5</v>
      </c>
      <c r="B459" s="39" t="s">
        <v>334</v>
      </c>
      <c r="C459" s="39" t="s">
        <v>83</v>
      </c>
      <c r="D459" s="61" t="s">
        <v>1239</v>
      </c>
      <c r="E459" s="61" t="s">
        <v>1240</v>
      </c>
      <c r="F459" s="42">
        <v>41275</v>
      </c>
      <c r="G459" s="39" t="s">
        <v>12</v>
      </c>
      <c r="H459" s="39" t="s">
        <v>1241</v>
      </c>
      <c r="I459" s="39"/>
    </row>
    <row r="461" ht="13.5" spans="1:9">
      <c r="A461" s="54" t="s">
        <v>1242</v>
      </c>
      <c r="B461" s="54"/>
      <c r="C461" s="54"/>
      <c r="D461" s="54"/>
      <c r="E461" s="54"/>
      <c r="F461" s="54"/>
      <c r="G461" s="54"/>
      <c r="H461" s="54"/>
      <c r="I461" s="54"/>
    </row>
    <row r="462" spans="1:9">
      <c r="A462" s="100" t="s">
        <v>0</v>
      </c>
      <c r="B462" s="101" t="s">
        <v>339</v>
      </c>
      <c r="C462" s="101" t="s">
        <v>340</v>
      </c>
      <c r="D462" s="101" t="s">
        <v>341</v>
      </c>
      <c r="E462" s="101" t="s">
        <v>342</v>
      </c>
      <c r="F462" s="101" t="s">
        <v>343</v>
      </c>
      <c r="G462" s="101" t="s">
        <v>6</v>
      </c>
      <c r="H462" s="102" t="s">
        <v>344</v>
      </c>
      <c r="I462" s="101" t="s">
        <v>345</v>
      </c>
    </row>
    <row r="463" ht="25.5" spans="1:9">
      <c r="A463" s="103">
        <v>1</v>
      </c>
      <c r="B463" s="38" t="s">
        <v>195</v>
      </c>
      <c r="C463" s="38" t="s">
        <v>60</v>
      </c>
      <c r="D463" s="38" t="s">
        <v>1243</v>
      </c>
      <c r="E463" s="38" t="s">
        <v>1244</v>
      </c>
      <c r="F463" s="38">
        <v>2014.2</v>
      </c>
      <c r="G463" s="38" t="s">
        <v>55</v>
      </c>
      <c r="H463" s="39" t="s">
        <v>1245</v>
      </c>
      <c r="I463" s="38"/>
    </row>
    <row r="464" ht="13.15" spans="1:9">
      <c r="A464" s="104">
        <v>2</v>
      </c>
      <c r="B464" s="39" t="s">
        <v>1105</v>
      </c>
      <c r="C464" s="39" t="s">
        <v>11</v>
      </c>
      <c r="D464" s="61" t="s">
        <v>1246</v>
      </c>
      <c r="E464" s="61" t="s">
        <v>1107</v>
      </c>
      <c r="F464" s="42" t="s">
        <v>1247</v>
      </c>
      <c r="G464" s="39" t="s">
        <v>12</v>
      </c>
      <c r="H464" s="105" t="s">
        <v>1248</v>
      </c>
      <c r="I464" s="39" t="s">
        <v>1249</v>
      </c>
    </row>
    <row r="465" ht="13.1" spans="1:9">
      <c r="A465" s="106">
        <v>3</v>
      </c>
      <c r="B465" s="39" t="s">
        <v>465</v>
      </c>
      <c r="C465" s="39" t="s">
        <v>1250</v>
      </c>
      <c r="D465" s="107" t="s">
        <v>1251</v>
      </c>
      <c r="E465" s="39" t="s">
        <v>1252</v>
      </c>
      <c r="F465" s="86">
        <v>2014.4</v>
      </c>
      <c r="G465" s="39" t="s">
        <v>12</v>
      </c>
      <c r="H465" s="39"/>
      <c r="I465" s="86">
        <v>1500</v>
      </c>
    </row>
    <row r="466" ht="25.5" spans="1:9">
      <c r="A466" s="103">
        <v>4</v>
      </c>
      <c r="B466" s="39" t="s">
        <v>465</v>
      </c>
      <c r="C466" s="39" t="s">
        <v>1250</v>
      </c>
      <c r="D466" s="107" t="s">
        <v>1253</v>
      </c>
      <c r="E466" s="39" t="s">
        <v>1000</v>
      </c>
      <c r="F466" s="86">
        <v>2014.5</v>
      </c>
      <c r="G466" s="39" t="s">
        <v>55</v>
      </c>
      <c r="H466" s="39"/>
      <c r="I466" s="86">
        <v>3004</v>
      </c>
    </row>
    <row r="467" ht="13.15" spans="1:9">
      <c r="A467" s="104">
        <v>5</v>
      </c>
      <c r="B467" s="39" t="s">
        <v>465</v>
      </c>
      <c r="C467" s="39" t="s">
        <v>1250</v>
      </c>
      <c r="D467" s="107" t="s">
        <v>1254</v>
      </c>
      <c r="E467" s="39" t="s">
        <v>487</v>
      </c>
      <c r="F467" s="86" t="s">
        <v>1255</v>
      </c>
      <c r="G467" s="39" t="s">
        <v>12</v>
      </c>
      <c r="H467" s="39"/>
      <c r="I467" s="86">
        <v>1500</v>
      </c>
    </row>
    <row r="468" ht="13.1" spans="1:9">
      <c r="A468" s="106">
        <v>6</v>
      </c>
      <c r="B468" s="39" t="s">
        <v>465</v>
      </c>
      <c r="C468" s="39" t="s">
        <v>1250</v>
      </c>
      <c r="D468" s="107" t="s">
        <v>1256</v>
      </c>
      <c r="E468" s="39" t="s">
        <v>487</v>
      </c>
      <c r="F468" s="86">
        <v>2014.2</v>
      </c>
      <c r="G468" s="39" t="s">
        <v>12</v>
      </c>
      <c r="H468" s="39"/>
      <c r="I468" s="86">
        <v>1500</v>
      </c>
    </row>
    <row r="469" ht="13.1" spans="1:9">
      <c r="A469" s="103">
        <v>7</v>
      </c>
      <c r="B469" s="39" t="s">
        <v>465</v>
      </c>
      <c r="C469" s="39" t="s">
        <v>1250</v>
      </c>
      <c r="D469" s="107" t="s">
        <v>1257</v>
      </c>
      <c r="E469" s="39" t="s">
        <v>1047</v>
      </c>
      <c r="F469" s="86">
        <v>2014.6</v>
      </c>
      <c r="G469" s="39" t="s">
        <v>12</v>
      </c>
      <c r="H469" s="39"/>
      <c r="I469" s="86">
        <v>3000</v>
      </c>
    </row>
    <row r="470" ht="25.5" spans="1:9">
      <c r="A470" s="104">
        <v>8</v>
      </c>
      <c r="B470" s="39" t="s">
        <v>465</v>
      </c>
      <c r="C470" s="39" t="s">
        <v>1250</v>
      </c>
      <c r="D470" s="107" t="s">
        <v>1258</v>
      </c>
      <c r="E470" s="39" t="s">
        <v>1140</v>
      </c>
      <c r="F470" s="86">
        <v>2014.1</v>
      </c>
      <c r="G470" s="39" t="s">
        <v>55</v>
      </c>
      <c r="H470" s="39"/>
      <c r="I470" s="86">
        <v>3000</v>
      </c>
    </row>
    <row r="471" ht="13.1" spans="1:9">
      <c r="A471" s="106">
        <v>9</v>
      </c>
      <c r="B471" s="39" t="s">
        <v>465</v>
      </c>
      <c r="C471" s="39" t="s">
        <v>1250</v>
      </c>
      <c r="D471" s="107" t="s">
        <v>1259</v>
      </c>
      <c r="E471" s="39" t="s">
        <v>480</v>
      </c>
      <c r="F471" s="86">
        <v>2013.8</v>
      </c>
      <c r="G471" s="39" t="s">
        <v>12</v>
      </c>
      <c r="H471" s="39"/>
      <c r="I471" s="86">
        <v>2000</v>
      </c>
    </row>
    <row r="472" ht="25.5" spans="1:9">
      <c r="A472" s="103">
        <v>10</v>
      </c>
      <c r="B472" s="39" t="s">
        <v>465</v>
      </c>
      <c r="C472" s="39" t="s">
        <v>1250</v>
      </c>
      <c r="D472" s="107" t="s">
        <v>1260</v>
      </c>
      <c r="E472" s="39" t="s">
        <v>1261</v>
      </c>
      <c r="F472" s="86">
        <v>2013.8</v>
      </c>
      <c r="G472" s="39" t="s">
        <v>55</v>
      </c>
      <c r="H472" s="39"/>
      <c r="I472" s="86">
        <v>2000</v>
      </c>
    </row>
    <row r="473" ht="13.1" spans="1:9">
      <c r="A473" s="104">
        <v>11</v>
      </c>
      <c r="B473" s="39" t="s">
        <v>465</v>
      </c>
      <c r="C473" s="39" t="s">
        <v>1250</v>
      </c>
      <c r="D473" s="107" t="s">
        <v>1262</v>
      </c>
      <c r="E473" s="39" t="s">
        <v>770</v>
      </c>
      <c r="F473" s="86">
        <v>2013.1</v>
      </c>
      <c r="G473" s="39" t="s">
        <v>12</v>
      </c>
      <c r="H473" s="39"/>
      <c r="I473" s="86">
        <v>3000</v>
      </c>
    </row>
    <row r="474" ht="13.1" spans="1:9">
      <c r="A474" s="106">
        <v>12</v>
      </c>
      <c r="B474" s="39" t="s">
        <v>465</v>
      </c>
      <c r="C474" s="39" t="s">
        <v>1250</v>
      </c>
      <c r="D474" s="107" t="s">
        <v>1263</v>
      </c>
      <c r="E474" s="39" t="s">
        <v>1264</v>
      </c>
      <c r="F474" s="86">
        <v>2013.1</v>
      </c>
      <c r="G474" s="39" t="s">
        <v>12</v>
      </c>
      <c r="H474" s="39"/>
      <c r="I474" s="86">
        <v>2000</v>
      </c>
    </row>
    <row r="475" ht="13.1" spans="1:9">
      <c r="A475" s="103">
        <v>13</v>
      </c>
      <c r="B475" s="39" t="s">
        <v>465</v>
      </c>
      <c r="C475" s="39" t="s">
        <v>1250</v>
      </c>
      <c r="D475" s="107" t="s">
        <v>1265</v>
      </c>
      <c r="E475" s="39" t="s">
        <v>1266</v>
      </c>
      <c r="F475" s="86">
        <v>2014.8</v>
      </c>
      <c r="G475" s="39" t="s">
        <v>12</v>
      </c>
      <c r="H475" s="39"/>
      <c r="I475" s="86">
        <v>1500</v>
      </c>
    </row>
    <row r="476" ht="13.1" spans="1:9">
      <c r="A476" s="104">
        <v>14</v>
      </c>
      <c r="B476" s="39" t="s">
        <v>465</v>
      </c>
      <c r="C476" s="39" t="s">
        <v>1250</v>
      </c>
      <c r="D476" s="107" t="s">
        <v>1267</v>
      </c>
      <c r="E476" s="39" t="s">
        <v>1268</v>
      </c>
      <c r="F476" s="86">
        <v>2013.1</v>
      </c>
      <c r="G476" s="39" t="s">
        <v>12</v>
      </c>
      <c r="H476" s="39"/>
      <c r="I476" s="86">
        <v>2500</v>
      </c>
    </row>
    <row r="477" ht="13.1" spans="1:9">
      <c r="A477" s="106">
        <v>15</v>
      </c>
      <c r="B477" s="39" t="s">
        <v>465</v>
      </c>
      <c r="C477" s="39" t="s">
        <v>1250</v>
      </c>
      <c r="D477" s="107" t="s">
        <v>1269</v>
      </c>
      <c r="E477" s="39" t="s">
        <v>1270</v>
      </c>
      <c r="F477" s="86">
        <v>2014.2</v>
      </c>
      <c r="G477" s="39" t="s">
        <v>12</v>
      </c>
      <c r="H477" s="39"/>
      <c r="I477" s="86">
        <v>1500</v>
      </c>
    </row>
    <row r="478" ht="13.1" spans="1:9">
      <c r="A478" s="103">
        <v>16</v>
      </c>
      <c r="B478" s="39" t="s">
        <v>465</v>
      </c>
      <c r="C478" s="39" t="s">
        <v>1250</v>
      </c>
      <c r="D478" s="107" t="s">
        <v>1271</v>
      </c>
      <c r="E478" s="39" t="s">
        <v>1268</v>
      </c>
      <c r="F478" s="86">
        <v>2013.11</v>
      </c>
      <c r="G478" s="39" t="s">
        <v>12</v>
      </c>
      <c r="H478" s="39"/>
      <c r="I478" s="86">
        <v>2500</v>
      </c>
    </row>
    <row r="479" ht="13.15" spans="1:9">
      <c r="A479" s="104">
        <v>17</v>
      </c>
      <c r="B479" s="39" t="s">
        <v>465</v>
      </c>
      <c r="C479" s="39" t="s">
        <v>1250</v>
      </c>
      <c r="D479" s="107" t="s">
        <v>1272</v>
      </c>
      <c r="E479" s="39" t="s">
        <v>1273</v>
      </c>
      <c r="F479" s="86" t="s">
        <v>1274</v>
      </c>
      <c r="G479" s="39" t="s">
        <v>12</v>
      </c>
      <c r="H479" s="39"/>
      <c r="I479" s="86">
        <v>3000</v>
      </c>
    </row>
    <row r="480" ht="13.15" spans="1:9">
      <c r="A480" s="106">
        <v>18</v>
      </c>
      <c r="B480" s="39" t="s">
        <v>465</v>
      </c>
      <c r="C480" s="39" t="s">
        <v>1250</v>
      </c>
      <c r="D480" s="107" t="s">
        <v>1275</v>
      </c>
      <c r="E480" s="39" t="s">
        <v>1273</v>
      </c>
      <c r="F480" s="86" t="s">
        <v>1274</v>
      </c>
      <c r="G480" s="39" t="s">
        <v>12</v>
      </c>
      <c r="H480" s="39"/>
      <c r="I480" s="86">
        <v>2500</v>
      </c>
    </row>
    <row r="481" ht="13.1" spans="1:9">
      <c r="A481" s="103">
        <v>19</v>
      </c>
      <c r="B481" s="39" t="s">
        <v>465</v>
      </c>
      <c r="C481" s="39" t="s">
        <v>1250</v>
      </c>
      <c r="D481" s="107" t="s">
        <v>1276</v>
      </c>
      <c r="E481" s="39" t="s">
        <v>1273</v>
      </c>
      <c r="F481" s="86">
        <v>2013.7</v>
      </c>
      <c r="G481" s="39" t="s">
        <v>12</v>
      </c>
      <c r="H481" s="39"/>
      <c r="I481" s="86">
        <v>2500</v>
      </c>
    </row>
    <row r="482" ht="13.1" spans="1:9">
      <c r="A482" s="104">
        <v>20</v>
      </c>
      <c r="B482" s="39" t="s">
        <v>465</v>
      </c>
      <c r="C482" s="39" t="s">
        <v>1250</v>
      </c>
      <c r="D482" s="107" t="s">
        <v>1277</v>
      </c>
      <c r="E482" s="39" t="s">
        <v>1268</v>
      </c>
      <c r="F482" s="86">
        <v>2014.3</v>
      </c>
      <c r="G482" s="39" t="s">
        <v>12</v>
      </c>
      <c r="H482" s="39"/>
      <c r="I482" s="86">
        <v>2500</v>
      </c>
    </row>
    <row r="483" ht="25.9" spans="1:9">
      <c r="A483" s="106">
        <v>21</v>
      </c>
      <c r="B483" s="39" t="s">
        <v>465</v>
      </c>
      <c r="C483" s="39" t="s">
        <v>1250</v>
      </c>
      <c r="D483" s="107" t="s">
        <v>1278</v>
      </c>
      <c r="E483" s="39" t="s">
        <v>1052</v>
      </c>
      <c r="F483" s="86" t="s">
        <v>1279</v>
      </c>
      <c r="G483" s="39" t="s">
        <v>12</v>
      </c>
      <c r="H483" s="39"/>
      <c r="I483" s="86">
        <v>1500</v>
      </c>
    </row>
    <row r="484" ht="13.1" spans="1:9">
      <c r="A484" s="103">
        <v>22</v>
      </c>
      <c r="B484" s="39" t="s">
        <v>465</v>
      </c>
      <c r="C484" s="39" t="s">
        <v>1250</v>
      </c>
      <c r="D484" s="107" t="s">
        <v>1280</v>
      </c>
      <c r="E484" s="39" t="s">
        <v>1281</v>
      </c>
      <c r="F484" s="86">
        <v>2014.1</v>
      </c>
      <c r="G484" s="39" t="s">
        <v>12</v>
      </c>
      <c r="H484" s="39"/>
      <c r="I484" s="86">
        <v>3000</v>
      </c>
    </row>
    <row r="485" ht="13.1" spans="1:9">
      <c r="A485" s="104">
        <v>23</v>
      </c>
      <c r="B485" s="39" t="s">
        <v>465</v>
      </c>
      <c r="C485" s="39" t="s">
        <v>1250</v>
      </c>
      <c r="D485" s="107" t="s">
        <v>1282</v>
      </c>
      <c r="E485" s="39" t="s">
        <v>1283</v>
      </c>
      <c r="F485" s="86">
        <v>2013.9</v>
      </c>
      <c r="G485" s="39" t="s">
        <v>1284</v>
      </c>
      <c r="H485" s="39"/>
      <c r="I485" s="86">
        <v>2500</v>
      </c>
    </row>
    <row r="486" ht="13.1" spans="1:9">
      <c r="A486" s="106">
        <v>24</v>
      </c>
      <c r="B486" s="39" t="s">
        <v>465</v>
      </c>
      <c r="C486" s="39" t="s">
        <v>1250</v>
      </c>
      <c r="D486" s="107" t="s">
        <v>1285</v>
      </c>
      <c r="E486" s="39" t="s">
        <v>1286</v>
      </c>
      <c r="F486" s="86">
        <v>2013.4</v>
      </c>
      <c r="G486" s="39" t="s">
        <v>12</v>
      </c>
      <c r="H486" s="39"/>
      <c r="I486" s="86">
        <v>2000</v>
      </c>
    </row>
    <row r="487" ht="13.15" spans="1:9">
      <c r="A487" s="103">
        <v>25</v>
      </c>
      <c r="B487" s="39" t="s">
        <v>465</v>
      </c>
      <c r="C487" s="39" t="s">
        <v>1250</v>
      </c>
      <c r="D487" s="107" t="s">
        <v>1287</v>
      </c>
      <c r="E487" s="39" t="s">
        <v>1286</v>
      </c>
      <c r="F487" s="86" t="s">
        <v>1288</v>
      </c>
      <c r="G487" s="39" t="s">
        <v>12</v>
      </c>
      <c r="H487" s="39"/>
      <c r="I487" s="86">
        <v>2500</v>
      </c>
    </row>
    <row r="488" ht="13.1" spans="1:9">
      <c r="A488" s="104">
        <v>26</v>
      </c>
      <c r="B488" s="39" t="s">
        <v>465</v>
      </c>
      <c r="C488" s="39" t="s">
        <v>1250</v>
      </c>
      <c r="D488" s="107" t="s">
        <v>1289</v>
      </c>
      <c r="E488" s="39" t="s">
        <v>1286</v>
      </c>
      <c r="F488" s="86">
        <v>2013.12</v>
      </c>
      <c r="G488" s="39" t="s">
        <v>12</v>
      </c>
      <c r="H488" s="39"/>
      <c r="I488" s="86">
        <v>2000</v>
      </c>
    </row>
    <row r="489" ht="13.1" spans="1:9">
      <c r="A489" s="106">
        <v>27</v>
      </c>
      <c r="B489" s="39" t="s">
        <v>465</v>
      </c>
      <c r="C489" s="39" t="s">
        <v>1250</v>
      </c>
      <c r="D489" s="107" t="s">
        <v>1290</v>
      </c>
      <c r="E489" s="39" t="s">
        <v>473</v>
      </c>
      <c r="F489" s="86">
        <v>2014.3</v>
      </c>
      <c r="G489" s="39" t="s">
        <v>12</v>
      </c>
      <c r="H489" s="39"/>
      <c r="I489" s="86">
        <v>3000</v>
      </c>
    </row>
    <row r="490" ht="13.1" spans="1:9">
      <c r="A490" s="103">
        <v>28</v>
      </c>
      <c r="B490" s="39" t="s">
        <v>465</v>
      </c>
      <c r="C490" s="39" t="s">
        <v>1250</v>
      </c>
      <c r="D490" s="107" t="s">
        <v>1291</v>
      </c>
      <c r="E490" s="39" t="s">
        <v>1292</v>
      </c>
      <c r="F490" s="86">
        <v>2013.12</v>
      </c>
      <c r="G490" s="39" t="s">
        <v>12</v>
      </c>
      <c r="H490" s="39"/>
      <c r="I490" s="86">
        <v>1000</v>
      </c>
    </row>
    <row r="491" ht="13.1" spans="1:9">
      <c r="A491" s="104">
        <v>29</v>
      </c>
      <c r="B491" s="39" t="s">
        <v>465</v>
      </c>
      <c r="C491" s="39" t="s">
        <v>1250</v>
      </c>
      <c r="D491" s="107" t="s">
        <v>1293</v>
      </c>
      <c r="E491" s="39" t="s">
        <v>1294</v>
      </c>
      <c r="F491" s="86">
        <v>2013.11</v>
      </c>
      <c r="G491" s="39" t="s">
        <v>12</v>
      </c>
      <c r="H491" s="39"/>
      <c r="I491" s="86">
        <v>2000</v>
      </c>
    </row>
    <row r="492" ht="13.15" spans="1:9">
      <c r="A492" s="106">
        <v>30</v>
      </c>
      <c r="B492" s="39" t="s">
        <v>465</v>
      </c>
      <c r="C492" s="39" t="s">
        <v>1250</v>
      </c>
      <c r="D492" s="107" t="s">
        <v>1295</v>
      </c>
      <c r="E492" s="39" t="s">
        <v>1296</v>
      </c>
      <c r="F492" s="86" t="s">
        <v>1297</v>
      </c>
      <c r="G492" s="39" t="s">
        <v>12</v>
      </c>
      <c r="H492" s="39"/>
      <c r="I492" s="86">
        <v>2500</v>
      </c>
    </row>
    <row r="493" ht="13.15" spans="1:9">
      <c r="A493" s="103">
        <v>31</v>
      </c>
      <c r="B493" s="39" t="s">
        <v>465</v>
      </c>
      <c r="C493" s="39" t="s">
        <v>1250</v>
      </c>
      <c r="D493" s="107" t="s">
        <v>1298</v>
      </c>
      <c r="E493" s="39" t="s">
        <v>1299</v>
      </c>
      <c r="F493" s="86" t="s">
        <v>1300</v>
      </c>
      <c r="G493" s="39" t="s">
        <v>12</v>
      </c>
      <c r="H493" s="39"/>
      <c r="I493" s="86">
        <v>1000</v>
      </c>
    </row>
    <row r="494" ht="13.15" spans="1:9">
      <c r="A494" s="104">
        <v>32</v>
      </c>
      <c r="B494" s="39" t="s">
        <v>465</v>
      </c>
      <c r="C494" s="39" t="s">
        <v>1250</v>
      </c>
      <c r="D494" s="107" t="s">
        <v>1301</v>
      </c>
      <c r="E494" s="39" t="s">
        <v>1302</v>
      </c>
      <c r="F494" s="86" t="s">
        <v>1303</v>
      </c>
      <c r="G494" s="39" t="s">
        <v>18</v>
      </c>
      <c r="H494" s="39"/>
      <c r="I494" s="86">
        <v>2000</v>
      </c>
    </row>
    <row r="495" ht="13.15" spans="1:9">
      <c r="A495" s="106">
        <v>33</v>
      </c>
      <c r="B495" s="39" t="s">
        <v>465</v>
      </c>
      <c r="C495" s="39" t="s">
        <v>1250</v>
      </c>
      <c r="D495" s="107" t="s">
        <v>1304</v>
      </c>
      <c r="E495" s="39" t="s">
        <v>1302</v>
      </c>
      <c r="F495" s="86" t="s">
        <v>1305</v>
      </c>
      <c r="G495" s="39" t="s">
        <v>18</v>
      </c>
      <c r="H495" s="39"/>
      <c r="I495" s="86">
        <v>2000</v>
      </c>
    </row>
    <row r="496" ht="13.15" spans="1:9">
      <c r="A496" s="103">
        <v>34</v>
      </c>
      <c r="B496" s="39" t="s">
        <v>465</v>
      </c>
      <c r="C496" s="39" t="s">
        <v>1250</v>
      </c>
      <c r="D496" s="107" t="s">
        <v>1306</v>
      </c>
      <c r="E496" s="39" t="s">
        <v>1307</v>
      </c>
      <c r="F496" s="86" t="s">
        <v>1308</v>
      </c>
      <c r="G496" s="39" t="s">
        <v>12</v>
      </c>
      <c r="H496" s="39"/>
      <c r="I496" s="86">
        <v>1000</v>
      </c>
    </row>
    <row r="497" ht="13.15" spans="1:9">
      <c r="A497" s="104">
        <v>35</v>
      </c>
      <c r="B497" s="39" t="s">
        <v>465</v>
      </c>
      <c r="C497" s="39" t="s">
        <v>1250</v>
      </c>
      <c r="D497" s="107" t="s">
        <v>1309</v>
      </c>
      <c r="E497" s="39" t="s">
        <v>1296</v>
      </c>
      <c r="F497" s="86" t="s">
        <v>1310</v>
      </c>
      <c r="G497" s="39" t="s">
        <v>12</v>
      </c>
      <c r="H497" s="39"/>
      <c r="I497" s="86">
        <v>2000</v>
      </c>
    </row>
    <row r="498" ht="13.15" spans="1:9">
      <c r="A498" s="106">
        <v>36</v>
      </c>
      <c r="B498" s="39" t="s">
        <v>465</v>
      </c>
      <c r="C498" s="39" t="s">
        <v>1250</v>
      </c>
      <c r="D498" s="107" t="s">
        <v>1311</v>
      </c>
      <c r="E498" s="39" t="s">
        <v>1312</v>
      </c>
      <c r="F498" s="86" t="s">
        <v>1313</v>
      </c>
      <c r="G498" s="39" t="s">
        <v>12</v>
      </c>
      <c r="H498" s="39"/>
      <c r="I498" s="86">
        <v>1200</v>
      </c>
    </row>
    <row r="499" ht="13.5" spans="1:9">
      <c r="A499" s="103">
        <v>37</v>
      </c>
      <c r="B499" s="108" t="s">
        <v>1314</v>
      </c>
      <c r="C499" s="108" t="s">
        <v>25</v>
      </c>
      <c r="D499" s="109" t="s">
        <v>1315</v>
      </c>
      <c r="E499" s="110" t="s">
        <v>1316</v>
      </c>
      <c r="F499" s="108">
        <v>2013</v>
      </c>
      <c r="G499" s="108" t="s">
        <v>18</v>
      </c>
      <c r="H499" s="108"/>
      <c r="I499" s="108">
        <v>1500</v>
      </c>
    </row>
    <row r="501" ht="13.5" spans="1:9">
      <c r="A501" s="111" t="s">
        <v>1317</v>
      </c>
      <c r="B501" s="111"/>
      <c r="C501" s="111"/>
      <c r="D501" s="111"/>
      <c r="E501" s="111"/>
      <c r="F501" s="111"/>
      <c r="G501" s="111"/>
      <c r="H501" s="111"/>
      <c r="I501" s="111"/>
    </row>
    <row r="502" spans="1:9">
      <c r="A502" s="112" t="s">
        <v>0</v>
      </c>
      <c r="B502" s="113" t="s">
        <v>339</v>
      </c>
      <c r="C502" s="113" t="s">
        <v>340</v>
      </c>
      <c r="D502" s="113" t="s">
        <v>341</v>
      </c>
      <c r="E502" s="113" t="s">
        <v>342</v>
      </c>
      <c r="F502" s="113" t="s">
        <v>343</v>
      </c>
      <c r="G502" s="113" t="s">
        <v>6</v>
      </c>
      <c r="H502" s="114" t="s">
        <v>344</v>
      </c>
      <c r="I502" s="113" t="s">
        <v>345</v>
      </c>
    </row>
    <row r="503" ht="51" spans="1:9">
      <c r="A503" s="38">
        <v>1</v>
      </c>
      <c r="B503" s="38" t="s">
        <v>256</v>
      </c>
      <c r="C503" s="38" t="s">
        <v>11</v>
      </c>
      <c r="D503" s="38" t="s">
        <v>1318</v>
      </c>
      <c r="E503" s="38" t="s">
        <v>1319</v>
      </c>
      <c r="F503" s="115">
        <v>41883</v>
      </c>
      <c r="G503" s="38" t="s">
        <v>12</v>
      </c>
      <c r="H503" s="39" t="s">
        <v>1320</v>
      </c>
      <c r="I503" s="38"/>
    </row>
    <row r="504" ht="25.5" spans="1:9">
      <c r="A504" s="104">
        <v>2</v>
      </c>
      <c r="B504" s="39" t="s">
        <v>296</v>
      </c>
      <c r="C504" s="39" t="s">
        <v>11</v>
      </c>
      <c r="D504" s="107" t="s">
        <v>1321</v>
      </c>
      <c r="E504" s="39" t="s">
        <v>1322</v>
      </c>
      <c r="F504" s="86"/>
      <c r="G504" s="39" t="s">
        <v>12</v>
      </c>
      <c r="H504" s="39"/>
      <c r="I504" s="86"/>
    </row>
    <row r="505" ht="26.25" spans="1:9">
      <c r="A505" s="106">
        <v>3</v>
      </c>
      <c r="B505" s="39" t="s">
        <v>296</v>
      </c>
      <c r="C505" s="39" t="s">
        <v>11</v>
      </c>
      <c r="D505" s="107" t="s">
        <v>1323</v>
      </c>
      <c r="E505" s="39" t="s">
        <v>1324</v>
      </c>
      <c r="F505" s="86" t="s">
        <v>1325</v>
      </c>
      <c r="G505" s="39" t="s">
        <v>18</v>
      </c>
      <c r="H505" s="39" t="s">
        <v>1326</v>
      </c>
      <c r="I505" s="86"/>
    </row>
    <row r="506" ht="26.25" spans="1:9">
      <c r="A506" s="38">
        <v>4</v>
      </c>
      <c r="B506" s="39" t="s">
        <v>296</v>
      </c>
      <c r="C506" s="39" t="s">
        <v>11</v>
      </c>
      <c r="D506" s="107" t="s">
        <v>1327</v>
      </c>
      <c r="E506" s="39" t="s">
        <v>1328</v>
      </c>
      <c r="F506" s="86" t="s">
        <v>1329</v>
      </c>
      <c r="G506" s="39" t="s">
        <v>55</v>
      </c>
      <c r="H506" s="39" t="s">
        <v>1330</v>
      </c>
      <c r="I506" s="86"/>
    </row>
    <row r="507" ht="25.5" spans="1:9">
      <c r="A507" s="104">
        <v>5</v>
      </c>
      <c r="B507" s="39" t="s">
        <v>296</v>
      </c>
      <c r="C507" s="39" t="s">
        <v>11</v>
      </c>
      <c r="D507" s="107" t="s">
        <v>1331</v>
      </c>
      <c r="E507" s="39" t="s">
        <v>1332</v>
      </c>
      <c r="F507" s="86" t="s">
        <v>1333</v>
      </c>
      <c r="G507" s="39" t="s">
        <v>55</v>
      </c>
      <c r="H507" s="54" t="s">
        <v>1334</v>
      </c>
      <c r="I507" s="86"/>
    </row>
    <row r="508" ht="25.5" spans="1:9">
      <c r="A508" s="106">
        <v>6</v>
      </c>
      <c r="B508" s="39" t="s">
        <v>175</v>
      </c>
      <c r="C508" s="39" t="s">
        <v>45</v>
      </c>
      <c r="D508" s="107" t="s">
        <v>1335</v>
      </c>
      <c r="E508" s="39" t="s">
        <v>1336</v>
      </c>
      <c r="F508" s="86" t="s">
        <v>1337</v>
      </c>
      <c r="G508" s="39" t="s">
        <v>349</v>
      </c>
      <c r="H508" s="39" t="s">
        <v>1338</v>
      </c>
      <c r="I508" s="86"/>
    </row>
    <row r="509" ht="25.5" spans="1:9">
      <c r="A509" s="38">
        <v>7</v>
      </c>
      <c r="B509" s="39" t="s">
        <v>175</v>
      </c>
      <c r="C509" s="39" t="s">
        <v>45</v>
      </c>
      <c r="D509" s="107" t="s">
        <v>1339</v>
      </c>
      <c r="E509" s="39" t="s">
        <v>409</v>
      </c>
      <c r="F509" s="86">
        <v>2015.1</v>
      </c>
      <c r="G509" s="39" t="s">
        <v>18</v>
      </c>
      <c r="H509" s="39" t="s">
        <v>1340</v>
      </c>
      <c r="I509" s="86"/>
    </row>
    <row r="510" ht="102" spans="1:9">
      <c r="A510" s="104">
        <v>8</v>
      </c>
      <c r="B510" s="39" t="s">
        <v>48</v>
      </c>
      <c r="C510" s="39" t="s">
        <v>49</v>
      </c>
      <c r="D510" s="107"/>
      <c r="E510" s="91" t="s">
        <v>1341</v>
      </c>
      <c r="F510" s="86" t="s">
        <v>1342</v>
      </c>
      <c r="G510" s="39"/>
      <c r="H510" s="39" t="s">
        <v>1343</v>
      </c>
      <c r="I510" s="39" t="s">
        <v>1344</v>
      </c>
    </row>
    <row r="511" ht="25.5" spans="1:9">
      <c r="A511" s="106">
        <v>9</v>
      </c>
      <c r="B511" s="39" t="s">
        <v>310</v>
      </c>
      <c r="C511" s="39" t="s">
        <v>45</v>
      </c>
      <c r="D511" s="107" t="s">
        <v>1345</v>
      </c>
      <c r="E511" s="39" t="s">
        <v>1336</v>
      </c>
      <c r="F511" s="86" t="s">
        <v>1337</v>
      </c>
      <c r="G511" s="39" t="s">
        <v>349</v>
      </c>
      <c r="H511" s="39" t="s">
        <v>1338</v>
      </c>
      <c r="I511" s="86"/>
    </row>
    <row r="512" ht="13.15" spans="1:9">
      <c r="A512" s="38">
        <v>10</v>
      </c>
      <c r="B512" s="39" t="s">
        <v>465</v>
      </c>
      <c r="C512" s="39" t="s">
        <v>1346</v>
      </c>
      <c r="D512" s="107" t="s">
        <v>1347</v>
      </c>
      <c r="E512" s="39" t="s">
        <v>1348</v>
      </c>
      <c r="F512" s="86" t="s">
        <v>1349</v>
      </c>
      <c r="G512" s="39"/>
      <c r="H512" s="39" t="s">
        <v>1350</v>
      </c>
      <c r="I512" s="86"/>
    </row>
    <row r="513" ht="25.5" spans="1:9">
      <c r="A513" s="104">
        <v>11</v>
      </c>
      <c r="B513" s="39" t="s">
        <v>465</v>
      </c>
      <c r="C513" s="39" t="s">
        <v>1346</v>
      </c>
      <c r="D513" s="107" t="s">
        <v>1351</v>
      </c>
      <c r="E513" s="39" t="s">
        <v>1352</v>
      </c>
      <c r="F513" s="86" t="s">
        <v>1353</v>
      </c>
      <c r="G513" s="39"/>
      <c r="H513" s="39" t="s">
        <v>1354</v>
      </c>
      <c r="I513" s="86"/>
    </row>
    <row r="514" ht="25.9" spans="1:9">
      <c r="A514" s="106">
        <v>12</v>
      </c>
      <c r="B514" s="39" t="s">
        <v>465</v>
      </c>
      <c r="C514" s="39" t="s">
        <v>1346</v>
      </c>
      <c r="D514" s="107" t="s">
        <v>1355</v>
      </c>
      <c r="E514" s="39" t="s">
        <v>1348</v>
      </c>
      <c r="F514" s="86" t="s">
        <v>1356</v>
      </c>
      <c r="G514" s="39"/>
      <c r="H514" s="39" t="s">
        <v>1350</v>
      </c>
      <c r="I514" s="86"/>
    </row>
    <row r="515" ht="13.1" spans="1:9">
      <c r="A515" s="38">
        <v>13</v>
      </c>
      <c r="B515" s="39" t="s">
        <v>465</v>
      </c>
      <c r="C515" s="39" t="s">
        <v>1346</v>
      </c>
      <c r="D515" s="107" t="s">
        <v>1357</v>
      </c>
      <c r="E515" s="39" t="s">
        <v>1358</v>
      </c>
      <c r="F515" s="86">
        <v>2015.4</v>
      </c>
      <c r="G515" s="39"/>
      <c r="H515" s="39" t="s">
        <v>1359</v>
      </c>
      <c r="I515" s="86"/>
    </row>
    <row r="516" ht="13.1" spans="1:9">
      <c r="A516" s="104">
        <v>14</v>
      </c>
      <c r="B516" s="39" t="s">
        <v>465</v>
      </c>
      <c r="C516" s="39" t="s">
        <v>1346</v>
      </c>
      <c r="D516" s="107" t="s">
        <v>1360</v>
      </c>
      <c r="E516" s="39" t="s">
        <v>1361</v>
      </c>
      <c r="F516" s="86">
        <v>2015.3</v>
      </c>
      <c r="G516" s="39"/>
      <c r="H516" s="39" t="s">
        <v>1362</v>
      </c>
      <c r="I516" s="86"/>
    </row>
    <row r="517" ht="13.1" spans="1:9">
      <c r="A517" s="106">
        <v>15</v>
      </c>
      <c r="B517" s="39" t="s">
        <v>465</v>
      </c>
      <c r="C517" s="39" t="s">
        <v>1346</v>
      </c>
      <c r="D517" s="107" t="s">
        <v>1363</v>
      </c>
      <c r="E517" s="39" t="s">
        <v>1273</v>
      </c>
      <c r="F517" s="116">
        <v>41860</v>
      </c>
      <c r="G517" s="39"/>
      <c r="H517" s="39" t="s">
        <v>1364</v>
      </c>
      <c r="I517" s="86"/>
    </row>
    <row r="518" ht="13.1" spans="1:9">
      <c r="A518" s="38">
        <v>16</v>
      </c>
      <c r="B518" s="39" t="s">
        <v>465</v>
      </c>
      <c r="C518" s="39" t="s">
        <v>1346</v>
      </c>
      <c r="D518" s="107" t="s">
        <v>1365</v>
      </c>
      <c r="E518" s="39" t="s">
        <v>1286</v>
      </c>
      <c r="F518" s="86">
        <v>2014.1</v>
      </c>
      <c r="G518" s="39"/>
      <c r="H518" s="39" t="s">
        <v>1366</v>
      </c>
      <c r="I518" s="86"/>
    </row>
    <row r="519" ht="13.1" spans="1:9">
      <c r="A519" s="104">
        <v>17</v>
      </c>
      <c r="B519" s="39" t="s">
        <v>465</v>
      </c>
      <c r="C519" s="39" t="s">
        <v>1346</v>
      </c>
      <c r="D519" s="107" t="s">
        <v>1367</v>
      </c>
      <c r="E519" s="39" t="s">
        <v>1368</v>
      </c>
      <c r="F519" s="86">
        <v>2014.12</v>
      </c>
      <c r="G519" s="39"/>
      <c r="H519" s="39" t="s">
        <v>1369</v>
      </c>
      <c r="I519" s="86"/>
    </row>
    <row r="520" ht="25.9" spans="1:9">
      <c r="A520" s="106">
        <v>18</v>
      </c>
      <c r="B520" s="39" t="s">
        <v>465</v>
      </c>
      <c r="C520" s="39" t="s">
        <v>1346</v>
      </c>
      <c r="D520" s="107" t="s">
        <v>1370</v>
      </c>
      <c r="E520" s="39" t="s">
        <v>473</v>
      </c>
      <c r="F520" s="86" t="s">
        <v>1371</v>
      </c>
      <c r="G520" s="39"/>
      <c r="H520" s="39" t="s">
        <v>1372</v>
      </c>
      <c r="I520" s="86"/>
    </row>
    <row r="521" ht="13.1" spans="1:9">
      <c r="A521" s="38">
        <v>19</v>
      </c>
      <c r="B521" s="39" t="s">
        <v>465</v>
      </c>
      <c r="C521" s="39" t="s">
        <v>1346</v>
      </c>
      <c r="D521" s="107" t="s">
        <v>1373</v>
      </c>
      <c r="E521" s="39" t="s">
        <v>473</v>
      </c>
      <c r="F521" s="86">
        <v>2014.12</v>
      </c>
      <c r="G521" s="39"/>
      <c r="H521" s="39" t="s">
        <v>1372</v>
      </c>
      <c r="I521" s="86"/>
    </row>
    <row r="522" ht="25.5" spans="1:9">
      <c r="A522" s="104">
        <v>20</v>
      </c>
      <c r="B522" s="39" t="s">
        <v>465</v>
      </c>
      <c r="C522" s="39" t="s">
        <v>1346</v>
      </c>
      <c r="D522" s="107" t="s">
        <v>1374</v>
      </c>
      <c r="E522" s="39" t="s">
        <v>1375</v>
      </c>
      <c r="F522" s="39" t="s">
        <v>1376</v>
      </c>
      <c r="G522" s="39"/>
      <c r="H522" s="39" t="s">
        <v>1377</v>
      </c>
      <c r="I522" s="86"/>
    </row>
    <row r="523" ht="13.1" spans="1:9">
      <c r="A523" s="106">
        <v>21</v>
      </c>
      <c r="B523" s="39" t="s">
        <v>465</v>
      </c>
      <c r="C523" s="39" t="s">
        <v>1346</v>
      </c>
      <c r="D523" s="107" t="s">
        <v>1378</v>
      </c>
      <c r="E523" s="39" t="s">
        <v>1379</v>
      </c>
      <c r="F523" s="86">
        <v>2014.12</v>
      </c>
      <c r="G523" s="39"/>
      <c r="H523" s="39" t="s">
        <v>1380</v>
      </c>
      <c r="I523" s="86"/>
    </row>
    <row r="524" ht="26.25" spans="1:9">
      <c r="A524" s="38">
        <v>22</v>
      </c>
      <c r="B524" s="39" t="s">
        <v>465</v>
      </c>
      <c r="C524" s="39" t="s">
        <v>1346</v>
      </c>
      <c r="D524" s="107" t="s">
        <v>1381</v>
      </c>
      <c r="E524" s="39" t="s">
        <v>1382</v>
      </c>
      <c r="F524" s="86" t="s">
        <v>1383</v>
      </c>
      <c r="G524" s="39"/>
      <c r="H524" s="39" t="s">
        <v>992</v>
      </c>
      <c r="I524" s="86"/>
    </row>
    <row r="525" ht="13.1" spans="1:9">
      <c r="A525" s="104">
        <v>23</v>
      </c>
      <c r="B525" s="39" t="s">
        <v>465</v>
      </c>
      <c r="C525" s="39" t="s">
        <v>1346</v>
      </c>
      <c r="D525" s="39" t="s">
        <v>1384</v>
      </c>
      <c r="E525" s="39" t="s">
        <v>1266</v>
      </c>
      <c r="F525" s="86">
        <v>2014.1</v>
      </c>
      <c r="G525" s="39"/>
      <c r="H525" s="39" t="s">
        <v>1385</v>
      </c>
      <c r="I525" s="86"/>
    </row>
    <row r="526" ht="13.1" spans="1:9">
      <c r="A526" s="106">
        <v>24</v>
      </c>
      <c r="B526" s="39" t="s">
        <v>465</v>
      </c>
      <c r="C526" s="39" t="s">
        <v>1346</v>
      </c>
      <c r="D526" s="107" t="s">
        <v>1386</v>
      </c>
      <c r="E526" s="39" t="s">
        <v>1387</v>
      </c>
      <c r="F526" s="86">
        <v>2014.1</v>
      </c>
      <c r="G526" s="39"/>
      <c r="H526" s="39" t="s">
        <v>1388</v>
      </c>
      <c r="I526" s="86"/>
    </row>
    <row r="527" ht="13.1" spans="1:9">
      <c r="A527" s="38">
        <v>25</v>
      </c>
      <c r="B527" s="39" t="s">
        <v>465</v>
      </c>
      <c r="C527" s="39" t="s">
        <v>1346</v>
      </c>
      <c r="D527" s="107" t="s">
        <v>1389</v>
      </c>
      <c r="E527" s="39" t="s">
        <v>1390</v>
      </c>
      <c r="F527" s="86">
        <v>2014.15</v>
      </c>
      <c r="G527" s="39"/>
      <c r="H527" s="39" t="s">
        <v>1391</v>
      </c>
      <c r="I527" s="86"/>
    </row>
    <row r="528" ht="13.1" spans="1:9">
      <c r="A528" s="104">
        <v>26</v>
      </c>
      <c r="B528" s="39" t="s">
        <v>465</v>
      </c>
      <c r="C528" s="39" t="s">
        <v>1346</v>
      </c>
      <c r="D528" s="107" t="s">
        <v>1392</v>
      </c>
      <c r="E528" s="39" t="s">
        <v>1393</v>
      </c>
      <c r="F528" s="86">
        <v>2014.9</v>
      </c>
      <c r="G528" s="39"/>
      <c r="H528" s="39" t="s">
        <v>1394</v>
      </c>
      <c r="I528" s="86"/>
    </row>
    <row r="529" ht="13.15" spans="1:9">
      <c r="A529" s="106">
        <v>27</v>
      </c>
      <c r="B529" s="39" t="s">
        <v>465</v>
      </c>
      <c r="C529" s="39" t="s">
        <v>1346</v>
      </c>
      <c r="D529" s="107" t="s">
        <v>1395</v>
      </c>
      <c r="E529" s="39" t="s">
        <v>1396</v>
      </c>
      <c r="F529" s="86" t="s">
        <v>1397</v>
      </c>
      <c r="G529" s="39"/>
      <c r="H529" s="39" t="s">
        <v>1398</v>
      </c>
      <c r="I529" s="86"/>
    </row>
    <row r="530" spans="1:9">
      <c r="A530" s="38">
        <v>28</v>
      </c>
      <c r="B530" s="39" t="s">
        <v>465</v>
      </c>
      <c r="C530" s="39" t="s">
        <v>1346</v>
      </c>
      <c r="D530" s="117" t="s">
        <v>1399</v>
      </c>
      <c r="E530" s="39" t="s">
        <v>473</v>
      </c>
      <c r="F530" s="39" t="s">
        <v>1400</v>
      </c>
      <c r="G530" s="39"/>
      <c r="H530" s="39" t="s">
        <v>840</v>
      </c>
      <c r="I530" s="39"/>
    </row>
    <row r="531" ht="25.5" spans="1:9">
      <c r="A531" s="104">
        <v>29</v>
      </c>
      <c r="B531" s="39" t="s">
        <v>465</v>
      </c>
      <c r="C531" s="39" t="s">
        <v>1346</v>
      </c>
      <c r="D531" s="117" t="s">
        <v>1401</v>
      </c>
      <c r="E531" s="39" t="s">
        <v>1292</v>
      </c>
      <c r="F531" s="39" t="s">
        <v>1402</v>
      </c>
      <c r="G531" s="39"/>
      <c r="H531" s="39" t="s">
        <v>1403</v>
      </c>
      <c r="I531" s="39"/>
    </row>
    <row r="532" ht="13.1" spans="1:9">
      <c r="A532" s="106">
        <v>30</v>
      </c>
      <c r="B532" s="39" t="s">
        <v>465</v>
      </c>
      <c r="C532" s="39" t="s">
        <v>1346</v>
      </c>
      <c r="D532" s="117" t="s">
        <v>1404</v>
      </c>
      <c r="E532" s="39" t="s">
        <v>1405</v>
      </c>
      <c r="F532" s="39">
        <v>2015.9</v>
      </c>
      <c r="G532" s="39"/>
      <c r="H532" s="39" t="s">
        <v>1406</v>
      </c>
      <c r="I532" s="39"/>
    </row>
    <row r="533" spans="1:9">
      <c r="A533" s="38">
        <v>31</v>
      </c>
      <c r="B533" s="39" t="s">
        <v>465</v>
      </c>
      <c r="C533" s="39" t="s">
        <v>1346</v>
      </c>
      <c r="D533" s="117" t="s">
        <v>1407</v>
      </c>
      <c r="E533" s="39" t="s">
        <v>1408</v>
      </c>
      <c r="F533" s="39">
        <v>2015.1</v>
      </c>
      <c r="G533" s="39"/>
      <c r="H533" s="39" t="s">
        <v>1409</v>
      </c>
      <c r="I533" s="39"/>
    </row>
    <row r="534" ht="13.5" spans="1:9">
      <c r="A534" s="111" t="s">
        <v>1317</v>
      </c>
      <c r="B534" s="111"/>
      <c r="C534" s="111"/>
      <c r="D534" s="111"/>
      <c r="E534" s="111"/>
      <c r="F534" s="111"/>
      <c r="G534" s="111"/>
      <c r="H534" s="111"/>
      <c r="I534" s="111"/>
    </row>
    <row r="535" spans="1:9">
      <c r="A535" s="112" t="s">
        <v>0</v>
      </c>
      <c r="B535" s="113" t="s">
        <v>339</v>
      </c>
      <c r="C535" s="113" t="s">
        <v>340</v>
      </c>
      <c r="D535" s="113" t="s">
        <v>341</v>
      </c>
      <c r="E535" s="113" t="s">
        <v>342</v>
      </c>
      <c r="F535" s="113" t="s">
        <v>343</v>
      </c>
      <c r="G535" s="113" t="s">
        <v>6</v>
      </c>
      <c r="H535" s="114" t="s">
        <v>344</v>
      </c>
      <c r="I535" s="113" t="s">
        <v>345</v>
      </c>
    </row>
    <row r="536" ht="25.5" spans="1:9">
      <c r="A536" s="38">
        <v>1</v>
      </c>
      <c r="B536" s="38" t="s">
        <v>84</v>
      </c>
      <c r="C536" s="38" t="s">
        <v>17</v>
      </c>
      <c r="D536" s="38" t="s">
        <v>1410</v>
      </c>
      <c r="E536" s="38" t="s">
        <v>253</v>
      </c>
      <c r="F536" s="115" t="s">
        <v>1411</v>
      </c>
      <c r="G536" s="38" t="s">
        <v>55</v>
      </c>
      <c r="H536" s="39" t="s">
        <v>1412</v>
      </c>
      <c r="I536" s="38">
        <v>1</v>
      </c>
    </row>
    <row r="537" ht="25.5" spans="1:9">
      <c r="A537" s="104">
        <v>2</v>
      </c>
      <c r="B537" s="39" t="s">
        <v>1314</v>
      </c>
      <c r="C537" s="39" t="s">
        <v>25</v>
      </c>
      <c r="D537" s="107" t="s">
        <v>1413</v>
      </c>
      <c r="E537" s="39" t="s">
        <v>1414</v>
      </c>
      <c r="F537" s="86">
        <v>2016.01</v>
      </c>
      <c r="G537" s="39"/>
      <c r="H537" s="39" t="s">
        <v>1415</v>
      </c>
      <c r="I537" s="86">
        <v>2</v>
      </c>
    </row>
    <row r="538" ht="25.5" spans="1:9">
      <c r="A538" s="106">
        <v>3</v>
      </c>
      <c r="B538" s="39" t="s">
        <v>154</v>
      </c>
      <c r="C538" s="39" t="s">
        <v>60</v>
      </c>
      <c r="D538" s="107" t="s">
        <v>1416</v>
      </c>
      <c r="E538" s="39" t="s">
        <v>1417</v>
      </c>
      <c r="F538" s="86" t="s">
        <v>1418</v>
      </c>
      <c r="G538" s="38" t="s">
        <v>55</v>
      </c>
      <c r="H538" s="39" t="s">
        <v>1419</v>
      </c>
      <c r="I538" s="86">
        <v>3</v>
      </c>
    </row>
    <row r="539" ht="25.5" spans="1:9">
      <c r="A539" s="38">
        <v>4</v>
      </c>
      <c r="B539" s="39" t="s">
        <v>1420</v>
      </c>
      <c r="C539" s="39" t="s">
        <v>49</v>
      </c>
      <c r="D539" s="107" t="s">
        <v>1421</v>
      </c>
      <c r="E539" s="39" t="s">
        <v>1422</v>
      </c>
      <c r="F539" s="86"/>
      <c r="G539" s="39" t="s">
        <v>118</v>
      </c>
      <c r="H539" s="39" t="s">
        <v>1423</v>
      </c>
      <c r="I539" s="86"/>
    </row>
    <row r="540" ht="25.5" spans="1:9">
      <c r="A540" s="104">
        <v>5</v>
      </c>
      <c r="B540" s="39" t="s">
        <v>78</v>
      </c>
      <c r="C540" s="39" t="s">
        <v>11</v>
      </c>
      <c r="D540" s="107" t="s">
        <v>1424</v>
      </c>
      <c r="E540" s="39" t="s">
        <v>642</v>
      </c>
      <c r="F540" s="86" t="s">
        <v>1425</v>
      </c>
      <c r="G540" s="39" t="s">
        <v>1426</v>
      </c>
      <c r="H540" s="54"/>
      <c r="I540" s="86"/>
    </row>
    <row r="541" ht="25.5" spans="1:9">
      <c r="A541" s="106">
        <v>6</v>
      </c>
      <c r="B541" s="39" t="s">
        <v>399</v>
      </c>
      <c r="C541" s="39" t="s">
        <v>17</v>
      </c>
      <c r="D541" s="107" t="s">
        <v>1427</v>
      </c>
      <c r="E541" s="39" t="s">
        <v>1428</v>
      </c>
      <c r="F541" s="86"/>
      <c r="G541" s="39"/>
      <c r="H541" s="39" t="s">
        <v>1429</v>
      </c>
      <c r="I541" s="86"/>
    </row>
    <row r="542" ht="13.15" spans="1:9">
      <c r="A542" s="38">
        <v>7</v>
      </c>
      <c r="B542" s="39" t="s">
        <v>465</v>
      </c>
      <c r="C542" s="39" t="s">
        <v>1430</v>
      </c>
      <c r="D542" s="107" t="s">
        <v>1431</v>
      </c>
      <c r="E542" s="39" t="s">
        <v>1292</v>
      </c>
      <c r="F542" s="86" t="s">
        <v>1432</v>
      </c>
      <c r="G542" s="39"/>
      <c r="H542" s="39" t="s">
        <v>1433</v>
      </c>
      <c r="I542" s="86"/>
    </row>
    <row r="543" ht="13.1" spans="1:9">
      <c r="A543" s="104">
        <v>8</v>
      </c>
      <c r="B543" s="39" t="s">
        <v>465</v>
      </c>
      <c r="C543" s="39" t="s">
        <v>1430</v>
      </c>
      <c r="D543" s="107" t="s">
        <v>1434</v>
      </c>
      <c r="E543" s="91" t="s">
        <v>1435</v>
      </c>
      <c r="F543" s="86">
        <v>2016.7</v>
      </c>
      <c r="G543" s="39"/>
      <c r="H543" s="39"/>
      <c r="I543" s="39"/>
    </row>
    <row r="544" ht="25.9" spans="1:9">
      <c r="A544" s="106">
        <v>9</v>
      </c>
      <c r="B544" s="39" t="s">
        <v>465</v>
      </c>
      <c r="C544" s="39" t="s">
        <v>1430</v>
      </c>
      <c r="D544" s="107" t="s">
        <v>1436</v>
      </c>
      <c r="E544" s="39" t="s">
        <v>1437</v>
      </c>
      <c r="F544" s="86" t="s">
        <v>1438</v>
      </c>
      <c r="G544" s="39"/>
      <c r="H544" s="39"/>
      <c r="I544" s="86"/>
    </row>
    <row r="545" ht="13.1" spans="1:9">
      <c r="A545" s="38">
        <v>10</v>
      </c>
      <c r="B545" s="39" t="s">
        <v>465</v>
      </c>
      <c r="C545" s="39" t="s">
        <v>1430</v>
      </c>
      <c r="D545" s="107" t="s">
        <v>1439</v>
      </c>
      <c r="E545" s="39" t="s">
        <v>1273</v>
      </c>
      <c r="F545" s="118">
        <v>2016.6</v>
      </c>
      <c r="G545" s="39"/>
      <c r="H545" s="39"/>
      <c r="I545" s="86"/>
    </row>
    <row r="546" ht="13.1" spans="1:9">
      <c r="A546" s="104">
        <v>11</v>
      </c>
      <c r="B546" s="39" t="s">
        <v>465</v>
      </c>
      <c r="C546" s="39" t="s">
        <v>1430</v>
      </c>
      <c r="D546" s="107" t="s">
        <v>1440</v>
      </c>
      <c r="E546" s="39" t="s">
        <v>1266</v>
      </c>
      <c r="F546" s="118">
        <v>2016.3</v>
      </c>
      <c r="G546" s="39"/>
      <c r="H546" s="39"/>
      <c r="I546" s="86"/>
    </row>
    <row r="547" ht="13.15" spans="1:9">
      <c r="A547" s="106">
        <v>12</v>
      </c>
      <c r="B547" s="39" t="s">
        <v>465</v>
      </c>
      <c r="C547" s="39" t="s">
        <v>1430</v>
      </c>
      <c r="D547" s="107" t="s">
        <v>1441</v>
      </c>
      <c r="E547" s="39" t="s">
        <v>1442</v>
      </c>
      <c r="F547" s="118" t="s">
        <v>1443</v>
      </c>
      <c r="G547" s="39"/>
      <c r="H547" s="39"/>
      <c r="I547" s="86"/>
    </row>
    <row r="548" ht="13.1" spans="1:9">
      <c r="A548" s="38">
        <v>13</v>
      </c>
      <c r="B548" s="39" t="s">
        <v>465</v>
      </c>
      <c r="C548" s="39" t="s">
        <v>1430</v>
      </c>
      <c r="D548" s="107" t="s">
        <v>1444</v>
      </c>
      <c r="E548" s="39" t="s">
        <v>1445</v>
      </c>
      <c r="F548" s="118">
        <v>2016.2</v>
      </c>
      <c r="G548" s="39"/>
      <c r="H548" s="39"/>
      <c r="I548" s="86"/>
    </row>
    <row r="549" ht="13.1" spans="1:9">
      <c r="A549" s="104">
        <v>14</v>
      </c>
      <c r="B549" s="39" t="s">
        <v>465</v>
      </c>
      <c r="C549" s="39" t="s">
        <v>1430</v>
      </c>
      <c r="D549" s="107" t="s">
        <v>1446</v>
      </c>
      <c r="E549" s="39" t="s">
        <v>1047</v>
      </c>
      <c r="F549" s="118">
        <v>2015.12</v>
      </c>
      <c r="G549" s="39"/>
      <c r="H549" s="39"/>
      <c r="I549" s="86"/>
    </row>
    <row r="550" ht="13.1" spans="1:9">
      <c r="A550" s="106">
        <v>15</v>
      </c>
      <c r="B550" s="39" t="s">
        <v>465</v>
      </c>
      <c r="C550" s="39" t="s">
        <v>1430</v>
      </c>
      <c r="D550" s="107" t="s">
        <v>1447</v>
      </c>
      <c r="E550" s="39" t="s">
        <v>1270</v>
      </c>
      <c r="F550" s="118">
        <v>2016.6</v>
      </c>
      <c r="G550" s="39"/>
      <c r="H550" s="39"/>
      <c r="I550" s="86"/>
    </row>
    <row r="551" ht="13.1" spans="1:9">
      <c r="A551" s="38">
        <v>16</v>
      </c>
      <c r="B551" s="39" t="s">
        <v>465</v>
      </c>
      <c r="C551" s="39" t="s">
        <v>1430</v>
      </c>
      <c r="D551" s="107" t="s">
        <v>1448</v>
      </c>
      <c r="E551" s="39" t="s">
        <v>492</v>
      </c>
      <c r="F551" s="118">
        <v>2016.7</v>
      </c>
      <c r="G551" s="39"/>
      <c r="H551" s="39"/>
      <c r="I551" s="86"/>
    </row>
    <row r="552" ht="13.1" spans="1:9">
      <c r="A552" s="104">
        <v>17</v>
      </c>
      <c r="B552" s="39" t="s">
        <v>465</v>
      </c>
      <c r="C552" s="39" t="s">
        <v>1430</v>
      </c>
      <c r="D552" s="107" t="s">
        <v>1449</v>
      </c>
      <c r="E552" s="39" t="s">
        <v>1268</v>
      </c>
      <c r="F552" s="118">
        <v>2016.6</v>
      </c>
      <c r="G552" s="39"/>
      <c r="H552" s="39"/>
      <c r="I552" s="86"/>
    </row>
    <row r="553" ht="13.1" spans="1:9">
      <c r="A553" s="106">
        <v>18</v>
      </c>
      <c r="B553" s="39" t="s">
        <v>465</v>
      </c>
      <c r="C553" s="39" t="s">
        <v>1430</v>
      </c>
      <c r="D553" s="107" t="s">
        <v>1450</v>
      </c>
      <c r="E553" s="39" t="s">
        <v>1273</v>
      </c>
      <c r="F553" s="118">
        <v>2016.4</v>
      </c>
      <c r="G553" s="39"/>
      <c r="H553" s="39"/>
      <c r="I553" s="86"/>
    </row>
    <row r="554" ht="13.1" spans="1:9">
      <c r="A554" s="38">
        <v>19</v>
      </c>
      <c r="B554" s="39" t="s">
        <v>465</v>
      </c>
      <c r="C554" s="39" t="s">
        <v>1430</v>
      </c>
      <c r="D554" s="107" t="s">
        <v>1451</v>
      </c>
      <c r="E554" s="39" t="s">
        <v>1452</v>
      </c>
      <c r="F554" s="118">
        <v>2016.5</v>
      </c>
      <c r="G554" s="39"/>
      <c r="H554" s="39"/>
      <c r="I554" s="86"/>
    </row>
    <row r="555" ht="13.1" spans="1:9">
      <c r="A555" s="104">
        <v>20</v>
      </c>
      <c r="B555" s="39" t="s">
        <v>465</v>
      </c>
      <c r="C555" s="39" t="s">
        <v>1430</v>
      </c>
      <c r="D555" s="107" t="s">
        <v>1453</v>
      </c>
      <c r="E555" s="39" t="s">
        <v>1266</v>
      </c>
      <c r="F555" s="119">
        <v>2016.5</v>
      </c>
      <c r="G555" s="39"/>
      <c r="H555" s="39"/>
      <c r="I555" s="86"/>
    </row>
    <row r="556" ht="13.1" spans="1:9">
      <c r="A556" s="106">
        <v>21</v>
      </c>
      <c r="B556" s="39" t="s">
        <v>465</v>
      </c>
      <c r="C556" s="39" t="s">
        <v>1430</v>
      </c>
      <c r="D556" s="107" t="s">
        <v>1454</v>
      </c>
      <c r="E556" s="39" t="s">
        <v>1047</v>
      </c>
      <c r="F556" s="118">
        <v>2016.4</v>
      </c>
      <c r="G556" s="39"/>
      <c r="H556" s="39"/>
      <c r="I556" s="86"/>
    </row>
    <row r="557" ht="13.1" spans="1:9">
      <c r="A557" s="38">
        <v>22</v>
      </c>
      <c r="B557" s="39" t="s">
        <v>465</v>
      </c>
      <c r="C557" s="39" t="s">
        <v>1430</v>
      </c>
      <c r="D557" s="107" t="s">
        <v>1455</v>
      </c>
      <c r="E557" s="39" t="s">
        <v>1268</v>
      </c>
      <c r="F557" s="118">
        <v>2016.5</v>
      </c>
      <c r="G557" s="39"/>
      <c r="H557" s="39"/>
      <c r="I557" s="86"/>
    </row>
    <row r="558" ht="13.1" spans="1:9">
      <c r="A558" s="104">
        <v>23</v>
      </c>
      <c r="B558" s="39" t="s">
        <v>465</v>
      </c>
      <c r="C558" s="39" t="s">
        <v>1430</v>
      </c>
      <c r="D558" s="39" t="s">
        <v>1456</v>
      </c>
      <c r="E558" s="39" t="s">
        <v>1270</v>
      </c>
      <c r="F558" s="118">
        <v>2016.4</v>
      </c>
      <c r="G558" s="39"/>
      <c r="H558" s="39"/>
      <c r="I558" s="86"/>
    </row>
    <row r="559" ht="13.1" spans="1:9">
      <c r="A559" s="106">
        <v>24</v>
      </c>
      <c r="B559" s="39" t="s">
        <v>465</v>
      </c>
      <c r="C559" s="39" t="s">
        <v>1430</v>
      </c>
      <c r="D559" s="107" t="s">
        <v>1457</v>
      </c>
      <c r="E559" s="39" t="s">
        <v>1098</v>
      </c>
      <c r="F559" s="118">
        <v>2016.3</v>
      </c>
      <c r="G559" s="39"/>
      <c r="H559" s="39"/>
      <c r="I559" s="86"/>
    </row>
    <row r="560" ht="13.1" spans="1:9">
      <c r="A560" s="38">
        <v>25</v>
      </c>
      <c r="B560" s="39" t="s">
        <v>465</v>
      </c>
      <c r="C560" s="39" t="s">
        <v>1430</v>
      </c>
      <c r="D560" s="107" t="s">
        <v>1458</v>
      </c>
      <c r="E560" s="39" t="s">
        <v>1459</v>
      </c>
      <c r="F560" s="120">
        <v>2015.1</v>
      </c>
      <c r="G560" s="39"/>
      <c r="H560" s="39"/>
      <c r="I560" s="86"/>
    </row>
    <row r="561" ht="13.1" spans="1:9">
      <c r="A561" s="104">
        <v>26</v>
      </c>
      <c r="B561" s="39" t="s">
        <v>465</v>
      </c>
      <c r="C561" s="39" t="s">
        <v>1430</v>
      </c>
      <c r="D561" s="107" t="s">
        <v>1460</v>
      </c>
      <c r="E561" s="39" t="s">
        <v>1408</v>
      </c>
      <c r="F561" s="121">
        <v>2016.1</v>
      </c>
      <c r="G561" s="39"/>
      <c r="H561" s="39"/>
      <c r="I561" s="86"/>
    </row>
    <row r="562" ht="13.1" spans="1:9">
      <c r="A562" s="106">
        <v>27</v>
      </c>
      <c r="B562" s="39" t="s">
        <v>465</v>
      </c>
      <c r="C562" s="39" t="s">
        <v>1430</v>
      </c>
      <c r="D562" s="107" t="s">
        <v>1461</v>
      </c>
      <c r="E562" s="39" t="s">
        <v>1036</v>
      </c>
      <c r="F562" s="118">
        <v>2016.3</v>
      </c>
      <c r="G562" s="39"/>
      <c r="H562" s="39"/>
      <c r="I562" s="86"/>
    </row>
    <row r="563" spans="1:9">
      <c r="A563" s="38">
        <v>28</v>
      </c>
      <c r="B563" s="39" t="s">
        <v>465</v>
      </c>
      <c r="C563" s="39" t="s">
        <v>1430</v>
      </c>
      <c r="D563" s="117" t="s">
        <v>1462</v>
      </c>
      <c r="E563" s="39" t="s">
        <v>1463</v>
      </c>
      <c r="F563" s="122">
        <v>2015.1</v>
      </c>
      <c r="G563" s="39"/>
      <c r="H563" s="39"/>
      <c r="I563" s="39"/>
    </row>
    <row r="564" spans="1:9">
      <c r="A564" s="104">
        <v>29</v>
      </c>
      <c r="B564" s="39" t="s">
        <v>465</v>
      </c>
      <c r="C564" s="39" t="s">
        <v>1430</v>
      </c>
      <c r="D564" s="117" t="s">
        <v>1464</v>
      </c>
      <c r="E564" s="39" t="s">
        <v>853</v>
      </c>
      <c r="F564" s="119">
        <v>2015.9</v>
      </c>
      <c r="G564" s="39"/>
      <c r="H564" s="39"/>
      <c r="I564" s="39"/>
    </row>
    <row r="565" ht="13.1" spans="1:9">
      <c r="A565" s="106">
        <v>30</v>
      </c>
      <c r="B565" s="39" t="s">
        <v>465</v>
      </c>
      <c r="C565" s="39" t="s">
        <v>1430</v>
      </c>
      <c r="D565" s="117" t="s">
        <v>1465</v>
      </c>
      <c r="E565" s="39" t="s">
        <v>1268</v>
      </c>
      <c r="F565" s="119">
        <v>2016.3</v>
      </c>
      <c r="G565" s="39"/>
      <c r="H565" s="39"/>
      <c r="I565" s="39"/>
    </row>
    <row r="566" spans="1:9">
      <c r="A566" s="38">
        <v>31</v>
      </c>
      <c r="B566" s="39" t="s">
        <v>465</v>
      </c>
      <c r="C566" s="39" t="s">
        <v>1430</v>
      </c>
      <c r="D566" s="117" t="s">
        <v>1466</v>
      </c>
      <c r="E566" s="39" t="s">
        <v>1292</v>
      </c>
      <c r="F566" s="119">
        <v>2015.12</v>
      </c>
      <c r="G566" s="39"/>
      <c r="H566" s="39"/>
      <c r="I566" s="39"/>
    </row>
    <row r="567" spans="1:9">
      <c r="A567" s="104">
        <v>32</v>
      </c>
      <c r="B567" s="39" t="s">
        <v>465</v>
      </c>
      <c r="C567" s="39" t="s">
        <v>1430</v>
      </c>
      <c r="D567" s="117" t="s">
        <v>1467</v>
      </c>
      <c r="E567" s="39" t="s">
        <v>1468</v>
      </c>
      <c r="F567" s="119">
        <v>2016.1</v>
      </c>
      <c r="G567" s="39"/>
      <c r="H567" s="39"/>
      <c r="I567" s="39"/>
    </row>
    <row r="568" ht="13.1" spans="1:9">
      <c r="A568" s="106">
        <v>33</v>
      </c>
      <c r="B568" s="39" t="s">
        <v>465</v>
      </c>
      <c r="C568" s="39" t="s">
        <v>1430</v>
      </c>
      <c r="D568" s="117" t="s">
        <v>1469</v>
      </c>
      <c r="E568" s="39" t="s">
        <v>1268</v>
      </c>
      <c r="F568" s="119">
        <v>2015.12</v>
      </c>
      <c r="G568" s="39"/>
      <c r="H568" s="39"/>
      <c r="I568" s="39"/>
    </row>
    <row r="569" spans="1:9">
      <c r="A569" s="38">
        <v>34</v>
      </c>
      <c r="B569" s="39" t="s">
        <v>465</v>
      </c>
      <c r="C569" s="39" t="s">
        <v>1430</v>
      </c>
      <c r="D569" s="117" t="s">
        <v>1470</v>
      </c>
      <c r="E569" s="39" t="s">
        <v>1273</v>
      </c>
      <c r="F569" s="119">
        <v>2015.9</v>
      </c>
      <c r="G569" s="39"/>
      <c r="H569" s="39"/>
      <c r="I569" s="39"/>
    </row>
    <row r="570" spans="1:9">
      <c r="A570" s="104">
        <v>35</v>
      </c>
      <c r="B570" s="39" t="s">
        <v>465</v>
      </c>
      <c r="C570" s="39" t="s">
        <v>1430</v>
      </c>
      <c r="D570" s="117" t="s">
        <v>1471</v>
      </c>
      <c r="E570" s="39" t="s">
        <v>1292</v>
      </c>
      <c r="F570" s="123">
        <v>2015.1</v>
      </c>
      <c r="G570" s="39"/>
      <c r="H570" s="39"/>
      <c r="I570" s="39"/>
    </row>
    <row r="571" ht="13.1" spans="1:9">
      <c r="A571" s="106">
        <v>36</v>
      </c>
      <c r="B571" s="39" t="s">
        <v>465</v>
      </c>
      <c r="C571" s="39" t="s">
        <v>1430</v>
      </c>
      <c r="D571" s="117" t="s">
        <v>1472</v>
      </c>
      <c r="E571" s="39" t="s">
        <v>1408</v>
      </c>
      <c r="F571" s="119">
        <v>2015.12</v>
      </c>
      <c r="G571" s="39"/>
      <c r="H571" s="39"/>
      <c r="I571" s="39"/>
    </row>
    <row r="572" spans="1:9">
      <c r="A572" s="38">
        <v>37</v>
      </c>
      <c r="B572" s="39" t="s">
        <v>465</v>
      </c>
      <c r="C572" s="39" t="s">
        <v>1430</v>
      </c>
      <c r="D572" s="117" t="s">
        <v>1473</v>
      </c>
      <c r="E572" s="39" t="s">
        <v>1307</v>
      </c>
      <c r="F572" s="119" t="s">
        <v>1474</v>
      </c>
      <c r="G572" s="39"/>
      <c r="H572" s="39"/>
      <c r="I572" s="39"/>
    </row>
    <row r="573" spans="1:9">
      <c r="A573" s="104">
        <v>38</v>
      </c>
      <c r="B573" s="39" t="s">
        <v>465</v>
      </c>
      <c r="C573" s="39" t="s">
        <v>1430</v>
      </c>
      <c r="D573" s="117" t="s">
        <v>1475</v>
      </c>
      <c r="E573" s="39" t="s">
        <v>1307</v>
      </c>
      <c r="F573" s="119" t="s">
        <v>1476</v>
      </c>
      <c r="G573" s="39"/>
      <c r="H573" s="39"/>
      <c r="I573" s="39"/>
    </row>
    <row r="574" ht="13.1" spans="1:9">
      <c r="A574" s="106">
        <v>39</v>
      </c>
      <c r="B574" s="39" t="s">
        <v>465</v>
      </c>
      <c r="C574" s="39" t="s">
        <v>1430</v>
      </c>
      <c r="D574" s="117" t="s">
        <v>1477</v>
      </c>
      <c r="E574" s="39" t="s">
        <v>1478</v>
      </c>
      <c r="F574" s="119" t="s">
        <v>1474</v>
      </c>
      <c r="G574" s="39"/>
      <c r="H574" s="39"/>
      <c r="I574" s="39"/>
    </row>
    <row r="575" spans="1:9">
      <c r="A575" s="38">
        <v>40</v>
      </c>
      <c r="B575" s="39" t="s">
        <v>465</v>
      </c>
      <c r="C575" s="39" t="s">
        <v>1430</v>
      </c>
      <c r="D575" s="117" t="s">
        <v>1479</v>
      </c>
      <c r="E575" s="39" t="s">
        <v>1480</v>
      </c>
      <c r="F575" s="119" t="s">
        <v>1481</v>
      </c>
      <c r="G575" s="39"/>
      <c r="H575" s="39"/>
      <c r="I575" s="39"/>
    </row>
    <row r="576" spans="1:9">
      <c r="A576" s="104">
        <v>41</v>
      </c>
      <c r="B576" s="39" t="s">
        <v>465</v>
      </c>
      <c r="C576" s="39" t="s">
        <v>1430</v>
      </c>
      <c r="D576" s="117" t="s">
        <v>1482</v>
      </c>
      <c r="E576" s="39" t="s">
        <v>1480</v>
      </c>
      <c r="F576" s="119" t="s">
        <v>1483</v>
      </c>
      <c r="G576" s="39"/>
      <c r="H576" s="39"/>
      <c r="I576" s="39"/>
    </row>
    <row r="577" ht="13.1" spans="1:9">
      <c r="A577" s="106">
        <v>42</v>
      </c>
      <c r="B577" s="39" t="s">
        <v>465</v>
      </c>
      <c r="C577" s="39" t="s">
        <v>1430</v>
      </c>
      <c r="D577" s="117" t="s">
        <v>1484</v>
      </c>
      <c r="E577" s="39" t="s">
        <v>1485</v>
      </c>
      <c r="F577" s="119" t="s">
        <v>1486</v>
      </c>
      <c r="G577" s="39"/>
      <c r="H577" s="39"/>
      <c r="I577" s="39"/>
    </row>
    <row r="578" spans="1:9">
      <c r="A578" s="38">
        <v>43</v>
      </c>
      <c r="B578" s="39" t="s">
        <v>465</v>
      </c>
      <c r="C578" s="39" t="s">
        <v>1430</v>
      </c>
      <c r="D578" s="117" t="s">
        <v>1487</v>
      </c>
      <c r="E578" s="39" t="s">
        <v>1488</v>
      </c>
      <c r="F578" s="119" t="s">
        <v>1489</v>
      </c>
      <c r="G578" s="39"/>
      <c r="H578" s="39"/>
      <c r="I578" s="39"/>
    </row>
    <row r="579" spans="1:9">
      <c r="A579" s="104">
        <v>44</v>
      </c>
      <c r="B579" s="39" t="s">
        <v>465</v>
      </c>
      <c r="C579" s="39" t="s">
        <v>1430</v>
      </c>
      <c r="D579" s="117" t="s">
        <v>1490</v>
      </c>
      <c r="E579" s="39" t="s">
        <v>480</v>
      </c>
      <c r="F579" s="119">
        <v>2016.4</v>
      </c>
      <c r="G579" s="39"/>
      <c r="H579" s="39"/>
      <c r="I579" s="39"/>
    </row>
    <row r="580" ht="13.1" spans="1:9">
      <c r="A580" s="106">
        <v>45</v>
      </c>
      <c r="B580" s="39" t="s">
        <v>465</v>
      </c>
      <c r="C580" s="39" t="s">
        <v>1430</v>
      </c>
      <c r="D580" s="117" t="s">
        <v>1491</v>
      </c>
      <c r="E580" s="39" t="s">
        <v>853</v>
      </c>
      <c r="F580" s="119">
        <v>2015.11</v>
      </c>
      <c r="G580" s="39"/>
      <c r="H580" s="39"/>
      <c r="I580" s="39"/>
    </row>
    <row r="581" spans="1:9">
      <c r="A581" s="38">
        <v>46</v>
      </c>
      <c r="B581" s="39" t="s">
        <v>465</v>
      </c>
      <c r="C581" s="39" t="s">
        <v>1430</v>
      </c>
      <c r="D581" s="117" t="s">
        <v>1492</v>
      </c>
      <c r="E581" s="39" t="s">
        <v>1273</v>
      </c>
      <c r="F581" s="119">
        <v>2016.3</v>
      </c>
      <c r="G581" s="39"/>
      <c r="H581" s="39"/>
      <c r="I581" s="39"/>
    </row>
    <row r="582" ht="25.5" spans="1:9">
      <c r="A582" s="104">
        <v>47</v>
      </c>
      <c r="B582" s="39" t="s">
        <v>256</v>
      </c>
      <c r="C582" s="39" t="s">
        <v>11</v>
      </c>
      <c r="D582" s="117" t="s">
        <v>1493</v>
      </c>
      <c r="E582" s="39" t="s">
        <v>1494</v>
      </c>
      <c r="F582" s="119" t="s">
        <v>1495</v>
      </c>
      <c r="G582" s="39"/>
      <c r="H582" s="39"/>
      <c r="I582" s="39"/>
    </row>
    <row r="583" ht="13.1" spans="1:9">
      <c r="A583" s="106">
        <v>48</v>
      </c>
      <c r="B583" s="39" t="s">
        <v>200</v>
      </c>
      <c r="C583" s="39" t="s">
        <v>95</v>
      </c>
      <c r="D583" s="65" t="s">
        <v>1496</v>
      </c>
      <c r="E583" s="65" t="s">
        <v>1497</v>
      </c>
      <c r="F583" s="119">
        <v>2016</v>
      </c>
      <c r="G583" s="39" t="s">
        <v>12</v>
      </c>
      <c r="H583" s="39" t="s">
        <v>1498</v>
      </c>
      <c r="I583" s="39"/>
    </row>
    <row r="584" ht="25.5" spans="1:9">
      <c r="A584" s="38">
        <v>49</v>
      </c>
      <c r="B584" s="39" t="s">
        <v>200</v>
      </c>
      <c r="C584" s="39" t="s">
        <v>95</v>
      </c>
      <c r="D584" s="124" t="s">
        <v>1499</v>
      </c>
      <c r="E584" s="65" t="s">
        <v>1497</v>
      </c>
      <c r="F584" s="119">
        <v>2016</v>
      </c>
      <c r="G584" s="39" t="s">
        <v>12</v>
      </c>
      <c r="H584" s="39" t="s">
        <v>1498</v>
      </c>
      <c r="I584" s="39"/>
    </row>
    <row r="586" ht="13.5" spans="1:9">
      <c r="A586" s="111" t="s">
        <v>1500</v>
      </c>
      <c r="B586" s="111"/>
      <c r="C586" s="111"/>
      <c r="D586" s="111"/>
      <c r="E586" s="111"/>
      <c r="F586" s="111"/>
      <c r="G586" s="111"/>
      <c r="H586" s="111"/>
      <c r="I586" s="111"/>
    </row>
    <row r="587" spans="1:9">
      <c r="A587" s="112" t="s">
        <v>0</v>
      </c>
      <c r="B587" s="113" t="s">
        <v>339</v>
      </c>
      <c r="C587" s="113" t="s">
        <v>340</v>
      </c>
      <c r="D587" s="113" t="s">
        <v>341</v>
      </c>
      <c r="E587" s="113" t="s">
        <v>342</v>
      </c>
      <c r="F587" s="113" t="s">
        <v>343</v>
      </c>
      <c r="G587" s="113" t="s">
        <v>6</v>
      </c>
      <c r="H587" s="114" t="s">
        <v>344</v>
      </c>
      <c r="I587" s="113" t="s">
        <v>345</v>
      </c>
    </row>
    <row r="588" ht="25.5" spans="1:9">
      <c r="A588" s="38">
        <v>1</v>
      </c>
      <c r="B588" s="38" t="s">
        <v>102</v>
      </c>
      <c r="C588" s="38" t="s">
        <v>11</v>
      </c>
      <c r="D588" s="38" t="s">
        <v>1501</v>
      </c>
      <c r="E588" s="38" t="s">
        <v>1502</v>
      </c>
      <c r="F588" s="115">
        <v>42822</v>
      </c>
      <c r="G588" s="38"/>
      <c r="H588" s="39" t="s">
        <v>1503</v>
      </c>
      <c r="I588" s="38" t="s">
        <v>1504</v>
      </c>
    </row>
    <row r="589" ht="13.1" spans="1:9">
      <c r="A589" s="104">
        <v>2</v>
      </c>
      <c r="B589" s="38" t="s">
        <v>102</v>
      </c>
      <c r="C589" s="38" t="s">
        <v>11</v>
      </c>
      <c r="D589" s="107" t="s">
        <v>1505</v>
      </c>
      <c r="E589" s="39" t="s">
        <v>1107</v>
      </c>
      <c r="F589" s="86">
        <v>2017.1</v>
      </c>
      <c r="G589" s="39"/>
      <c r="H589" s="39" t="s">
        <v>1506</v>
      </c>
      <c r="I589" s="86"/>
    </row>
    <row r="590" ht="25.5" spans="1:9">
      <c r="A590" s="106">
        <v>3</v>
      </c>
      <c r="B590" s="39" t="s">
        <v>110</v>
      </c>
      <c r="C590" s="39" t="s">
        <v>45</v>
      </c>
      <c r="D590" s="107" t="s">
        <v>1507</v>
      </c>
      <c r="E590" s="39" t="s">
        <v>1508</v>
      </c>
      <c r="F590" s="116">
        <v>42975</v>
      </c>
      <c r="G590" s="39" t="s">
        <v>12</v>
      </c>
      <c r="H590" s="86" t="s">
        <v>1509</v>
      </c>
      <c r="I590" s="86"/>
    </row>
    <row r="591" ht="13.15" spans="1:9">
      <c r="A591" s="103">
        <v>4</v>
      </c>
      <c r="B591" s="39" t="s">
        <v>1510</v>
      </c>
      <c r="C591" s="39" t="s">
        <v>11</v>
      </c>
      <c r="D591" s="107" t="s">
        <v>1511</v>
      </c>
      <c r="E591" s="39" t="s">
        <v>1512</v>
      </c>
      <c r="F591" s="86" t="s">
        <v>1513</v>
      </c>
      <c r="G591" s="39"/>
      <c r="H591" s="39"/>
      <c r="I591" s="86"/>
    </row>
    <row r="592" ht="25.5" spans="1:9">
      <c r="A592" s="38">
        <v>5</v>
      </c>
      <c r="B592" s="39" t="s">
        <v>1514</v>
      </c>
      <c r="C592" s="39" t="s">
        <v>81</v>
      </c>
      <c r="D592" s="107" t="s">
        <v>1515</v>
      </c>
      <c r="E592" s="39" t="s">
        <v>872</v>
      </c>
      <c r="F592" s="116">
        <v>42924</v>
      </c>
      <c r="G592" s="39"/>
      <c r="H592" s="54" t="s">
        <v>873</v>
      </c>
      <c r="I592" s="39" t="s">
        <v>1516</v>
      </c>
    </row>
    <row r="593" ht="25.5" spans="1:9">
      <c r="A593" s="104">
        <v>6</v>
      </c>
      <c r="B593" s="39" t="s">
        <v>296</v>
      </c>
      <c r="C593" s="39" t="s">
        <v>11</v>
      </c>
      <c r="D593" s="107" t="s">
        <v>1517</v>
      </c>
      <c r="E593" s="39"/>
      <c r="F593" s="86">
        <v>2017</v>
      </c>
      <c r="G593" s="39"/>
      <c r="H593" s="39" t="s">
        <v>1518</v>
      </c>
      <c r="I593" s="39" t="s">
        <v>1134</v>
      </c>
    </row>
    <row r="595" ht="13.5" spans="1:9">
      <c r="A595" s="111" t="s">
        <v>1519</v>
      </c>
      <c r="B595" s="111"/>
      <c r="C595" s="111"/>
      <c r="D595" s="111"/>
      <c r="E595" s="111"/>
      <c r="F595" s="111"/>
      <c r="G595" s="111"/>
      <c r="H595" s="111"/>
      <c r="I595" s="111"/>
    </row>
    <row r="596" spans="1:9">
      <c r="A596" s="112" t="s">
        <v>0</v>
      </c>
      <c r="B596" s="113" t="s">
        <v>339</v>
      </c>
      <c r="C596" s="113" t="s">
        <v>340</v>
      </c>
      <c r="D596" s="113" t="s">
        <v>341</v>
      </c>
      <c r="E596" s="113" t="s">
        <v>342</v>
      </c>
      <c r="F596" s="113" t="s">
        <v>343</v>
      </c>
      <c r="G596" s="113" t="s">
        <v>6</v>
      </c>
      <c r="H596" s="114" t="s">
        <v>344</v>
      </c>
      <c r="I596" s="132" t="s">
        <v>345</v>
      </c>
    </row>
    <row r="597" ht="89.25" spans="1:9">
      <c r="A597" s="125">
        <v>1</v>
      </c>
      <c r="B597" s="126" t="s">
        <v>296</v>
      </c>
      <c r="C597" s="126" t="s">
        <v>11</v>
      </c>
      <c r="D597" s="126" t="s">
        <v>1517</v>
      </c>
      <c r="E597" s="126" t="s">
        <v>1520</v>
      </c>
      <c r="F597" s="126">
        <v>2018.1</v>
      </c>
      <c r="G597" s="126" t="s">
        <v>1518</v>
      </c>
      <c r="H597" s="126" t="s">
        <v>1134</v>
      </c>
      <c r="I597" s="133"/>
    </row>
    <row r="598" ht="90" spans="1:9">
      <c r="A598" s="127">
        <v>2</v>
      </c>
      <c r="B598" s="108" t="s">
        <v>227</v>
      </c>
      <c r="C598" s="108" t="s">
        <v>49</v>
      </c>
      <c r="D598" s="108" t="s">
        <v>1521</v>
      </c>
      <c r="E598" s="108" t="s">
        <v>1520</v>
      </c>
      <c r="F598" s="128">
        <v>43009</v>
      </c>
      <c r="G598" s="108" t="s">
        <v>1522</v>
      </c>
      <c r="H598" s="129" t="s">
        <v>1134</v>
      </c>
      <c r="I598" s="134"/>
    </row>
    <row r="600" ht="13.5" spans="1:9">
      <c r="A600" s="111" t="s">
        <v>1523</v>
      </c>
      <c r="B600" s="111"/>
      <c r="C600" s="111"/>
      <c r="D600" s="111"/>
      <c r="E600" s="111"/>
      <c r="F600" s="111"/>
      <c r="G600" s="111"/>
      <c r="H600" s="111"/>
      <c r="I600" s="111"/>
    </row>
    <row r="601" spans="1:9">
      <c r="A601" s="112" t="s">
        <v>0</v>
      </c>
      <c r="B601" s="113" t="s">
        <v>339</v>
      </c>
      <c r="C601" s="113" t="s">
        <v>340</v>
      </c>
      <c r="D601" s="113" t="s">
        <v>341</v>
      </c>
      <c r="E601" s="113" t="s">
        <v>342</v>
      </c>
      <c r="F601" s="113" t="s">
        <v>343</v>
      </c>
      <c r="G601" s="113" t="s">
        <v>6</v>
      </c>
      <c r="H601" s="114" t="s">
        <v>344</v>
      </c>
      <c r="I601" s="113" t="s">
        <v>345</v>
      </c>
    </row>
    <row r="602" ht="25.5" spans="1:9">
      <c r="A602" s="125">
        <v>1</v>
      </c>
      <c r="B602" s="126" t="s">
        <v>84</v>
      </c>
      <c r="C602" s="126" t="s">
        <v>17</v>
      </c>
      <c r="D602" s="126" t="s">
        <v>1524</v>
      </c>
      <c r="E602" s="126" t="s">
        <v>1525</v>
      </c>
      <c r="F602" s="126" t="s">
        <v>1526</v>
      </c>
      <c r="G602" s="126" t="s">
        <v>126</v>
      </c>
      <c r="H602" s="126" t="s">
        <v>1527</v>
      </c>
      <c r="I602" s="133"/>
    </row>
    <row r="604" spans="4:5">
      <c r="D604" s="130" t="s">
        <v>1528</v>
      </c>
      <c r="E604" s="131">
        <f>3+13+34+1+5+5+37+31+49+6+3+54+74+58+68+46+31+14+10+5</f>
        <v>547</v>
      </c>
    </row>
  </sheetData>
  <mergeCells count="21">
    <mergeCell ref="A1:I1"/>
    <mergeCell ref="A6:I6"/>
    <mergeCell ref="A21:I21"/>
    <mergeCell ref="A57:I57"/>
    <mergeCell ref="A113:I113"/>
    <mergeCell ref="A189:I189"/>
    <mergeCell ref="A249:I249"/>
    <mergeCell ref="A319:I319"/>
    <mergeCell ref="A368:I368"/>
    <mergeCell ref="A402:I402"/>
    <mergeCell ref="A420:G420"/>
    <mergeCell ref="A433:G433"/>
    <mergeCell ref="A441:G441"/>
    <mergeCell ref="A445:G445"/>
    <mergeCell ref="A453:G453"/>
    <mergeCell ref="A461:I461"/>
    <mergeCell ref="A501:I501"/>
    <mergeCell ref="A534:I534"/>
    <mergeCell ref="A586:I586"/>
    <mergeCell ref="A595:I595"/>
    <mergeCell ref="A600:I60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topLeftCell="A22" workbookViewId="0">
      <selection activeCell="E27" sqref="E27"/>
    </sheetView>
  </sheetViews>
  <sheetFormatPr defaultColWidth="9" defaultRowHeight="12.75" outlineLevelCol="5"/>
  <cols>
    <col min="1" max="1" width="9" style="32"/>
    <col min="2" max="2" width="13.7522123893805" style="32" customWidth="1"/>
    <col min="3" max="3" width="28" style="32" customWidth="1"/>
    <col min="4" max="4" width="18.6283185840708" style="32" customWidth="1"/>
    <col min="5" max="5" width="20.6283185840708" style="32" customWidth="1"/>
    <col min="6" max="6" width="16.6283185840708" style="32" customWidth="1"/>
    <col min="7" max="16384" width="9" style="32"/>
  </cols>
  <sheetData>
    <row r="1" ht="17.6" spans="1:6">
      <c r="A1" s="33" t="s">
        <v>1529</v>
      </c>
      <c r="B1" s="33"/>
      <c r="C1" s="33"/>
      <c r="D1" s="33"/>
      <c r="E1" s="33"/>
      <c r="F1" s="33"/>
    </row>
    <row r="2" spans="1:6">
      <c r="A2" s="34"/>
      <c r="B2" s="34"/>
      <c r="C2" s="34"/>
      <c r="D2" s="34"/>
      <c r="E2" s="34"/>
      <c r="F2" s="34"/>
    </row>
    <row r="3" ht="38.25" spans="1:6">
      <c r="A3" s="35" t="s">
        <v>0</v>
      </c>
      <c r="B3" s="35" t="s">
        <v>339</v>
      </c>
      <c r="C3" s="35" t="s">
        <v>341</v>
      </c>
      <c r="D3" s="36" t="s">
        <v>1530</v>
      </c>
      <c r="E3" s="37" t="s">
        <v>1531</v>
      </c>
      <c r="F3" s="35" t="s">
        <v>1532</v>
      </c>
    </row>
    <row r="4" ht="13.1" spans="1:6">
      <c r="A4" s="38">
        <v>1</v>
      </c>
      <c r="B4" s="39" t="s">
        <v>465</v>
      </c>
      <c r="C4" s="39" t="s">
        <v>1533</v>
      </c>
      <c r="D4" s="39" t="s">
        <v>1132</v>
      </c>
      <c r="E4" s="39" t="s">
        <v>1534</v>
      </c>
      <c r="F4" s="40">
        <v>37439</v>
      </c>
    </row>
    <row r="5" ht="13.15" spans="1:6">
      <c r="A5" s="38">
        <v>6</v>
      </c>
      <c r="B5" s="39" t="s">
        <v>350</v>
      </c>
      <c r="C5" s="39" t="s">
        <v>1535</v>
      </c>
      <c r="D5" s="39" t="s">
        <v>498</v>
      </c>
      <c r="E5" s="39" t="s">
        <v>1536</v>
      </c>
      <c r="F5" s="41">
        <v>37681</v>
      </c>
    </row>
    <row r="6" ht="13.15" spans="1:6">
      <c r="A6" s="38">
        <v>7</v>
      </c>
      <c r="B6" s="39" t="s">
        <v>262</v>
      </c>
      <c r="C6" s="39" t="s">
        <v>1537</v>
      </c>
      <c r="D6" s="39" t="s">
        <v>496</v>
      </c>
      <c r="E6" s="39" t="s">
        <v>1538</v>
      </c>
      <c r="F6" s="41">
        <v>37681</v>
      </c>
    </row>
    <row r="7" ht="13.1" spans="1:6">
      <c r="A7" s="38">
        <v>8</v>
      </c>
      <c r="B7" s="39" t="s">
        <v>422</v>
      </c>
      <c r="C7" s="39" t="s">
        <v>1539</v>
      </c>
      <c r="D7" s="39" t="s">
        <v>514</v>
      </c>
      <c r="E7" s="39" t="s">
        <v>1540</v>
      </c>
      <c r="F7" s="41">
        <v>37712</v>
      </c>
    </row>
    <row r="8" ht="13.15" spans="1:6">
      <c r="A8" s="38">
        <v>9</v>
      </c>
      <c r="B8" s="39" t="s">
        <v>262</v>
      </c>
      <c r="C8" s="39" t="s">
        <v>1541</v>
      </c>
      <c r="D8" s="39" t="s">
        <v>498</v>
      </c>
      <c r="E8" s="39"/>
      <c r="F8" s="42">
        <v>37773</v>
      </c>
    </row>
    <row r="9" spans="1:6">
      <c r="A9" s="38">
        <v>10</v>
      </c>
      <c r="B9" s="39" t="s">
        <v>547</v>
      </c>
      <c r="C9" s="39" t="s">
        <v>1542</v>
      </c>
      <c r="D9" s="39" t="s">
        <v>549</v>
      </c>
      <c r="E9" s="39" t="s">
        <v>1543</v>
      </c>
      <c r="F9" s="42">
        <v>37834</v>
      </c>
    </row>
    <row r="10" ht="13.15" spans="1:6">
      <c r="A10" s="38">
        <v>11</v>
      </c>
      <c r="B10" s="39" t="s">
        <v>601</v>
      </c>
      <c r="C10" s="39" t="s">
        <v>1544</v>
      </c>
      <c r="D10" s="39" t="s">
        <v>496</v>
      </c>
      <c r="E10" s="39"/>
      <c r="F10" s="42">
        <v>37956</v>
      </c>
    </row>
    <row r="11" spans="1:6">
      <c r="A11" s="38">
        <v>12</v>
      </c>
      <c r="B11" s="39" t="s">
        <v>547</v>
      </c>
      <c r="C11" s="39" t="s">
        <v>1545</v>
      </c>
      <c r="D11" s="39" t="s">
        <v>549</v>
      </c>
      <c r="E11" s="39"/>
      <c r="F11" s="42">
        <v>38018</v>
      </c>
    </row>
    <row r="12" spans="1:6">
      <c r="A12" s="38">
        <v>13</v>
      </c>
      <c r="B12" s="43" t="s">
        <v>465</v>
      </c>
      <c r="C12" s="39" t="s">
        <v>627</v>
      </c>
      <c r="D12" s="39" t="s">
        <v>628</v>
      </c>
      <c r="E12" s="39" t="s">
        <v>1546</v>
      </c>
      <c r="F12" s="42">
        <v>38018</v>
      </c>
    </row>
    <row r="13" ht="25.5" spans="1:6">
      <c r="A13" s="38">
        <v>14</v>
      </c>
      <c r="B13" s="39" t="s">
        <v>147</v>
      </c>
      <c r="C13" s="39" t="s">
        <v>1547</v>
      </c>
      <c r="D13" s="39" t="s">
        <v>700</v>
      </c>
      <c r="E13" s="39"/>
      <c r="F13" s="42">
        <v>38200</v>
      </c>
    </row>
    <row r="14" spans="1:6">
      <c r="A14" s="38">
        <v>15</v>
      </c>
      <c r="B14" s="39" t="s">
        <v>1548</v>
      </c>
      <c r="C14" s="39" t="s">
        <v>1549</v>
      </c>
      <c r="D14" s="39" t="s">
        <v>1550</v>
      </c>
      <c r="E14" s="39" t="s">
        <v>1551</v>
      </c>
      <c r="F14" s="42">
        <v>38261</v>
      </c>
    </row>
    <row r="15" ht="25.5" spans="1:6">
      <c r="A15" s="38">
        <v>18</v>
      </c>
      <c r="B15" s="39" t="s">
        <v>296</v>
      </c>
      <c r="C15" s="39" t="s">
        <v>1552</v>
      </c>
      <c r="D15" s="39" t="s">
        <v>1520</v>
      </c>
      <c r="E15" s="39" t="s">
        <v>1553</v>
      </c>
      <c r="F15" s="42">
        <v>43313</v>
      </c>
    </row>
    <row r="16" ht="25.5" spans="1:6">
      <c r="A16" s="38">
        <v>19</v>
      </c>
      <c r="B16" s="39" t="s">
        <v>256</v>
      </c>
      <c r="C16" s="39" t="s">
        <v>1554</v>
      </c>
      <c r="D16" s="39" t="s">
        <v>1555</v>
      </c>
      <c r="E16" s="39" t="s">
        <v>1556</v>
      </c>
      <c r="F16" s="42">
        <v>43556</v>
      </c>
    </row>
    <row r="17" ht="25.5" spans="1:6">
      <c r="A17" s="38">
        <v>22</v>
      </c>
      <c r="B17" s="39" t="s">
        <v>465</v>
      </c>
      <c r="C17" s="39" t="s">
        <v>1557</v>
      </c>
      <c r="D17" s="39" t="s">
        <v>1132</v>
      </c>
      <c r="E17" s="39" t="s">
        <v>1558</v>
      </c>
      <c r="F17" s="44">
        <v>39417</v>
      </c>
    </row>
    <row r="18" ht="25.5" spans="1:6">
      <c r="A18" s="38">
        <v>23</v>
      </c>
      <c r="B18" s="39" t="s">
        <v>465</v>
      </c>
      <c r="C18" s="39" t="s">
        <v>1559</v>
      </c>
      <c r="D18" s="39" t="s">
        <v>1132</v>
      </c>
      <c r="E18" s="39" t="s">
        <v>1558</v>
      </c>
      <c r="F18" s="44">
        <v>39417</v>
      </c>
    </row>
    <row r="19" spans="1:6">
      <c r="A19" s="38">
        <v>24</v>
      </c>
      <c r="B19" s="39" t="s">
        <v>465</v>
      </c>
      <c r="C19" s="45" t="s">
        <v>1560</v>
      </c>
      <c r="D19" s="45"/>
      <c r="E19" s="39"/>
      <c r="F19" s="42"/>
    </row>
    <row r="20" spans="1:6">
      <c r="A20" s="38">
        <v>25</v>
      </c>
      <c r="B20" s="46" t="s">
        <v>147</v>
      </c>
      <c r="C20" s="46" t="s">
        <v>1561</v>
      </c>
      <c r="D20" s="46" t="s">
        <v>1562</v>
      </c>
      <c r="E20" s="46" t="s">
        <v>1563</v>
      </c>
      <c r="F20" s="46"/>
    </row>
    <row r="21" spans="1:6">
      <c r="A21" s="38">
        <v>26</v>
      </c>
      <c r="B21" s="46" t="s">
        <v>1564</v>
      </c>
      <c r="C21" s="46" t="s">
        <v>1565</v>
      </c>
      <c r="D21" s="46" t="s">
        <v>1132</v>
      </c>
      <c r="E21" s="46" t="s">
        <v>1566</v>
      </c>
      <c r="F21" s="46"/>
    </row>
    <row r="22" spans="1:6">
      <c r="A22" s="38">
        <v>27</v>
      </c>
      <c r="B22" s="46" t="s">
        <v>465</v>
      </c>
      <c r="C22" s="46" t="s">
        <v>1567</v>
      </c>
      <c r="D22" s="46" t="s">
        <v>700</v>
      </c>
      <c r="E22" s="46" t="s">
        <v>1568</v>
      </c>
      <c r="F22" s="46"/>
    </row>
    <row r="23" spans="1:6">
      <c r="A23" s="38">
        <v>28</v>
      </c>
      <c r="B23" s="46" t="s">
        <v>465</v>
      </c>
      <c r="C23" s="46" t="s">
        <v>1569</v>
      </c>
      <c r="D23" s="46" t="s">
        <v>1562</v>
      </c>
      <c r="E23" s="46" t="s">
        <v>1570</v>
      </c>
      <c r="F23" s="46"/>
    </row>
    <row r="24" spans="1:6">
      <c r="A24" s="38">
        <v>29</v>
      </c>
      <c r="B24" s="46" t="s">
        <v>465</v>
      </c>
      <c r="C24" s="46" t="s">
        <v>1571</v>
      </c>
      <c r="D24" s="46" t="s">
        <v>1562</v>
      </c>
      <c r="E24" s="46" t="s">
        <v>1572</v>
      </c>
      <c r="F24" s="46"/>
    </row>
    <row r="25" spans="1:6">
      <c r="A25" s="38">
        <v>30</v>
      </c>
      <c r="B25" s="46" t="s">
        <v>1038</v>
      </c>
      <c r="C25" s="46" t="s">
        <v>1573</v>
      </c>
      <c r="D25" s="46" t="s">
        <v>1574</v>
      </c>
      <c r="E25" s="46" t="s">
        <v>1575</v>
      </c>
      <c r="F25" s="46"/>
    </row>
    <row r="26" spans="1:6">
      <c r="A26" s="38">
        <v>31</v>
      </c>
      <c r="B26" s="46" t="s">
        <v>1038</v>
      </c>
      <c r="C26" s="46" t="s">
        <v>1576</v>
      </c>
      <c r="D26" s="46" t="s">
        <v>1574</v>
      </c>
      <c r="E26" s="46" t="s">
        <v>1575</v>
      </c>
      <c r="F26" s="46"/>
    </row>
    <row r="27" spans="1:6">
      <c r="A27" s="38">
        <v>32</v>
      </c>
      <c r="B27" s="46" t="s">
        <v>1038</v>
      </c>
      <c r="C27" s="46" t="s">
        <v>1577</v>
      </c>
      <c r="D27" s="46" t="s">
        <v>1562</v>
      </c>
      <c r="E27" s="46" t="s">
        <v>1578</v>
      </c>
      <c r="F27" s="46"/>
    </row>
    <row r="28" spans="1:6">
      <c r="A28" s="38">
        <v>33</v>
      </c>
      <c r="B28" s="46" t="s">
        <v>1192</v>
      </c>
      <c r="C28" s="46" t="s">
        <v>1579</v>
      </c>
      <c r="D28" s="47" t="s">
        <v>1132</v>
      </c>
      <c r="E28" s="46" t="s">
        <v>1580</v>
      </c>
      <c r="F28" s="46"/>
    </row>
    <row r="29" spans="1:6">
      <c r="A29" s="38">
        <v>34</v>
      </c>
      <c r="B29" s="46" t="s">
        <v>273</v>
      </c>
      <c r="C29" s="46" t="s">
        <v>1581</v>
      </c>
      <c r="D29" s="47" t="s">
        <v>1132</v>
      </c>
      <c r="E29" s="46" t="s">
        <v>1580</v>
      </c>
      <c r="F29" s="46"/>
    </row>
    <row r="30" spans="1:6">
      <c r="A30" s="38">
        <v>35</v>
      </c>
      <c r="B30" s="46" t="s">
        <v>256</v>
      </c>
      <c r="C30" s="46" t="s">
        <v>1582</v>
      </c>
      <c r="D30" s="47" t="s">
        <v>1132</v>
      </c>
      <c r="E30" s="46" t="s">
        <v>1580</v>
      </c>
      <c r="F30" s="46"/>
    </row>
    <row r="31" spans="1:6">
      <c r="A31" s="38">
        <v>49</v>
      </c>
      <c r="B31" s="46" t="s">
        <v>1172</v>
      </c>
      <c r="C31" s="46" t="s">
        <v>1583</v>
      </c>
      <c r="D31" s="46" t="s">
        <v>1132</v>
      </c>
      <c r="E31" s="46" t="s">
        <v>1584</v>
      </c>
      <c r="F31" s="46"/>
    </row>
    <row r="32" spans="1:6">
      <c r="A32" s="38">
        <v>50</v>
      </c>
      <c r="B32" s="46" t="s">
        <v>262</v>
      </c>
      <c r="C32" s="46" t="s">
        <v>1585</v>
      </c>
      <c r="D32" s="46" t="s">
        <v>1574</v>
      </c>
      <c r="E32" s="46" t="s">
        <v>1586</v>
      </c>
      <c r="F32" s="46" t="s">
        <v>1587</v>
      </c>
    </row>
    <row r="33" spans="1:6">
      <c r="A33" s="38">
        <v>51</v>
      </c>
      <c r="B33" s="46" t="s">
        <v>262</v>
      </c>
      <c r="C33" s="46" t="s">
        <v>1588</v>
      </c>
      <c r="D33" s="46" t="s">
        <v>1574</v>
      </c>
      <c r="E33" s="46" t="s">
        <v>1586</v>
      </c>
      <c r="F33" s="46" t="s">
        <v>1589</v>
      </c>
    </row>
    <row r="34" ht="13.15" spans="1:6">
      <c r="A34" s="38">
        <v>2</v>
      </c>
      <c r="B34" s="39" t="s">
        <v>262</v>
      </c>
      <c r="C34" s="39" t="s">
        <v>1590</v>
      </c>
      <c r="D34" s="39" t="s">
        <v>498</v>
      </c>
      <c r="E34" s="39"/>
      <c r="F34" s="42">
        <v>37681</v>
      </c>
    </row>
    <row r="35" ht="13.15" spans="1:6">
      <c r="A35" s="38">
        <v>3</v>
      </c>
      <c r="B35" s="39" t="s">
        <v>262</v>
      </c>
      <c r="C35" s="39" t="s">
        <v>1591</v>
      </c>
      <c r="D35" s="39" t="s">
        <v>498</v>
      </c>
      <c r="E35" s="39"/>
      <c r="F35" s="41">
        <v>37681</v>
      </c>
    </row>
    <row r="36" ht="26.25" spans="1:6">
      <c r="A36" s="38">
        <v>4</v>
      </c>
      <c r="B36" s="39" t="s">
        <v>262</v>
      </c>
      <c r="C36" s="39" t="s">
        <v>1592</v>
      </c>
      <c r="D36" s="39" t="s">
        <v>498</v>
      </c>
      <c r="E36" s="39"/>
      <c r="F36" s="41">
        <v>37681</v>
      </c>
    </row>
    <row r="37" ht="13.15" spans="1:6">
      <c r="A37" s="38">
        <v>5</v>
      </c>
      <c r="B37" s="39" t="s">
        <v>262</v>
      </c>
      <c r="C37" s="39" t="s">
        <v>1593</v>
      </c>
      <c r="D37" s="39" t="s">
        <v>498</v>
      </c>
      <c r="E37" s="39"/>
      <c r="F37" s="42">
        <v>37681</v>
      </c>
    </row>
    <row r="38" spans="1:6">
      <c r="A38" s="38">
        <v>20</v>
      </c>
      <c r="B38" s="39" t="s">
        <v>1192</v>
      </c>
      <c r="C38" s="39" t="s">
        <v>1594</v>
      </c>
      <c r="D38" s="39" t="s">
        <v>1574</v>
      </c>
      <c r="E38" s="46" t="s">
        <v>1575</v>
      </c>
      <c r="F38" s="39"/>
    </row>
    <row r="39" spans="1:6">
      <c r="A39" s="38">
        <v>21</v>
      </c>
      <c r="B39" s="39" t="s">
        <v>1595</v>
      </c>
      <c r="C39" s="39" t="s">
        <v>1596</v>
      </c>
      <c r="D39" s="39"/>
      <c r="E39" s="39"/>
      <c r="F39" s="39"/>
    </row>
    <row r="40" ht="15.75" spans="1:6">
      <c r="A40" s="38">
        <v>36</v>
      </c>
      <c r="B40" s="48" t="s">
        <v>1170</v>
      </c>
      <c r="C40" s="46" t="s">
        <v>1597</v>
      </c>
      <c r="D40" s="46" t="s">
        <v>1574</v>
      </c>
      <c r="E40" s="46" t="s">
        <v>1575</v>
      </c>
      <c r="F40" s="46"/>
    </row>
    <row r="41" spans="1:6">
      <c r="A41" s="38">
        <v>37</v>
      </c>
      <c r="B41" s="46" t="s">
        <v>1598</v>
      </c>
      <c r="C41" s="46" t="s">
        <v>1599</v>
      </c>
      <c r="D41" s="46" t="s">
        <v>1574</v>
      </c>
      <c r="E41" s="46" t="s">
        <v>1575</v>
      </c>
      <c r="F41" s="46"/>
    </row>
    <row r="42" spans="1:6">
      <c r="A42" s="38">
        <v>38</v>
      </c>
      <c r="B42" s="46" t="s">
        <v>273</v>
      </c>
      <c r="C42" s="46" t="s">
        <v>1600</v>
      </c>
      <c r="D42" s="46" t="s">
        <v>1574</v>
      </c>
      <c r="E42" s="49" t="s">
        <v>1601</v>
      </c>
      <c r="F42" s="49" t="s">
        <v>1602</v>
      </c>
    </row>
    <row r="43" spans="1:6">
      <c r="A43" s="38">
        <v>39</v>
      </c>
      <c r="B43" s="46" t="s">
        <v>16</v>
      </c>
      <c r="C43" s="46" t="s">
        <v>1603</v>
      </c>
      <c r="D43" s="46" t="s">
        <v>1574</v>
      </c>
      <c r="E43" s="49" t="s">
        <v>1601</v>
      </c>
      <c r="F43" s="49" t="s">
        <v>1602</v>
      </c>
    </row>
    <row r="44" spans="1:6">
      <c r="A44" s="38">
        <v>40</v>
      </c>
      <c r="B44" s="46" t="s">
        <v>1604</v>
      </c>
      <c r="C44" s="46" t="s">
        <v>1605</v>
      </c>
      <c r="D44" s="46" t="s">
        <v>1574</v>
      </c>
      <c r="E44" s="49" t="s">
        <v>1601</v>
      </c>
      <c r="F44" s="49" t="s">
        <v>1602</v>
      </c>
    </row>
    <row r="45" spans="1:6">
      <c r="A45" s="38">
        <v>41</v>
      </c>
      <c r="B45" s="46" t="s">
        <v>326</v>
      </c>
      <c r="C45" s="46" t="s">
        <v>1606</v>
      </c>
      <c r="D45" s="46" t="s">
        <v>1574</v>
      </c>
      <c r="E45" s="49" t="s">
        <v>1601</v>
      </c>
      <c r="F45" s="49" t="s">
        <v>1602</v>
      </c>
    </row>
    <row r="46" spans="1:6">
      <c r="A46" s="38">
        <v>42</v>
      </c>
      <c r="B46" s="46" t="s">
        <v>227</v>
      </c>
      <c r="C46" s="46" t="s">
        <v>1607</v>
      </c>
      <c r="D46" s="46" t="s">
        <v>1574</v>
      </c>
      <c r="E46" s="49" t="s">
        <v>1601</v>
      </c>
      <c r="F46" s="49" t="s">
        <v>1602</v>
      </c>
    </row>
    <row r="47" spans="1:6">
      <c r="A47" s="38">
        <v>43</v>
      </c>
      <c r="B47" s="46" t="s">
        <v>1089</v>
      </c>
      <c r="C47" s="46" t="s">
        <v>1608</v>
      </c>
      <c r="D47" s="46" t="s">
        <v>1574</v>
      </c>
      <c r="E47" s="49" t="s">
        <v>1601</v>
      </c>
      <c r="F47" s="49" t="s">
        <v>1602</v>
      </c>
    </row>
    <row r="48" spans="1:6">
      <c r="A48" s="38">
        <v>44</v>
      </c>
      <c r="B48" s="46" t="s">
        <v>1089</v>
      </c>
      <c r="C48" s="46" t="s">
        <v>1609</v>
      </c>
      <c r="D48" s="46" t="s">
        <v>1574</v>
      </c>
      <c r="E48" s="49" t="s">
        <v>1601</v>
      </c>
      <c r="F48" s="49" t="s">
        <v>1602</v>
      </c>
    </row>
    <row r="49" spans="1:6">
      <c r="A49" s="38">
        <v>45</v>
      </c>
      <c r="B49" s="46" t="s">
        <v>1610</v>
      </c>
      <c r="C49" s="46" t="s">
        <v>1611</v>
      </c>
      <c r="D49" s="46" t="s">
        <v>1574</v>
      </c>
      <c r="E49" s="46" t="s">
        <v>1586</v>
      </c>
      <c r="F49" s="46" t="s">
        <v>1612</v>
      </c>
    </row>
    <row r="50" spans="1:6">
      <c r="A50" s="38">
        <v>46</v>
      </c>
      <c r="B50" s="46" t="s">
        <v>306</v>
      </c>
      <c r="C50" s="46" t="s">
        <v>1613</v>
      </c>
      <c r="D50" s="46" t="s">
        <v>1574</v>
      </c>
      <c r="E50" s="46" t="s">
        <v>1614</v>
      </c>
      <c r="F50" s="46" t="s">
        <v>1615</v>
      </c>
    </row>
    <row r="51" spans="1:6">
      <c r="A51" s="38">
        <v>47</v>
      </c>
      <c r="B51" s="46" t="s">
        <v>306</v>
      </c>
      <c r="C51" s="46" t="s">
        <v>1616</v>
      </c>
      <c r="D51" s="46" t="s">
        <v>1574</v>
      </c>
      <c r="E51" s="46" t="s">
        <v>1614</v>
      </c>
      <c r="F51" s="46" t="s">
        <v>1615</v>
      </c>
    </row>
    <row r="52" spans="1:6">
      <c r="A52" s="38">
        <v>48</v>
      </c>
      <c r="B52" s="46" t="s">
        <v>306</v>
      </c>
      <c r="C52" s="46" t="s">
        <v>1617</v>
      </c>
      <c r="D52" s="46" t="s">
        <v>1574</v>
      </c>
      <c r="E52" s="46" t="s">
        <v>1614</v>
      </c>
      <c r="F52" s="46" t="s">
        <v>1618</v>
      </c>
    </row>
    <row r="53" spans="1:6">
      <c r="A53" s="38">
        <v>52</v>
      </c>
      <c r="B53" s="50" t="s">
        <v>1619</v>
      </c>
      <c r="C53" s="50" t="s">
        <v>1620</v>
      </c>
      <c r="D53" s="50" t="s">
        <v>1574</v>
      </c>
      <c r="E53" s="46" t="s">
        <v>1586</v>
      </c>
      <c r="F53" s="46" t="s">
        <v>1602</v>
      </c>
    </row>
  </sheetData>
  <mergeCells count="2">
    <mergeCell ref="A1:F1"/>
    <mergeCell ref="A2:F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22" sqref="C22"/>
    </sheetView>
  </sheetViews>
  <sheetFormatPr defaultColWidth="9" defaultRowHeight="13.5" outlineLevelCol="3"/>
  <cols>
    <col min="1" max="1" width="6.24778761061947" customWidth="1"/>
    <col min="2" max="2" width="26" customWidth="1"/>
    <col min="3" max="3" width="35.6283185840708" customWidth="1"/>
    <col min="4" max="4" width="10.8761061946903" style="24" customWidth="1"/>
  </cols>
  <sheetData>
    <row r="1" ht="20.25" spans="1:4">
      <c r="A1" s="25" t="s">
        <v>1621</v>
      </c>
      <c r="B1" s="25"/>
      <c r="C1" s="25"/>
      <c r="D1" s="25"/>
    </row>
    <row r="2" ht="26" customHeight="1" spans="1:4">
      <c r="A2" s="26" t="s">
        <v>0</v>
      </c>
      <c r="B2" s="26" t="s">
        <v>1622</v>
      </c>
      <c r="C2" s="26" t="s">
        <v>1623</v>
      </c>
      <c r="D2" s="26" t="s">
        <v>1624</v>
      </c>
    </row>
    <row r="3" ht="26" customHeight="1" spans="1:4">
      <c r="A3" s="27">
        <v>1</v>
      </c>
      <c r="B3" s="28" t="s">
        <v>1625</v>
      </c>
      <c r="C3" s="27" t="s">
        <v>1626</v>
      </c>
      <c r="D3" s="27" t="s">
        <v>1627</v>
      </c>
    </row>
    <row r="4" ht="26" customHeight="1" spans="1:4">
      <c r="A4" s="27">
        <v>2</v>
      </c>
      <c r="B4" s="28" t="s">
        <v>1628</v>
      </c>
      <c r="C4" s="27" t="s">
        <v>1626</v>
      </c>
      <c r="D4" s="27" t="s">
        <v>1629</v>
      </c>
    </row>
    <row r="5" ht="26" customHeight="1" spans="1:4">
      <c r="A5" s="27">
        <v>3</v>
      </c>
      <c r="B5" s="27" t="s">
        <v>1630</v>
      </c>
      <c r="C5" s="27" t="s">
        <v>1626</v>
      </c>
      <c r="D5" s="27" t="s">
        <v>1631</v>
      </c>
    </row>
    <row r="6" ht="26" customHeight="1" spans="1:4">
      <c r="A6" s="27">
        <v>4</v>
      </c>
      <c r="B6" s="27" t="s">
        <v>1632</v>
      </c>
      <c r="C6" s="27" t="s">
        <v>1626</v>
      </c>
      <c r="D6" s="27" t="s">
        <v>1633</v>
      </c>
    </row>
    <row r="7" ht="26" customHeight="1" spans="1:4">
      <c r="A7" s="27">
        <v>5</v>
      </c>
      <c r="B7" s="29" t="s">
        <v>1634</v>
      </c>
      <c r="C7" s="29" t="s">
        <v>1635</v>
      </c>
      <c r="D7" s="29" t="s">
        <v>1089</v>
      </c>
    </row>
    <row r="8" ht="26" customHeight="1" spans="1:4">
      <c r="A8" s="27">
        <v>6</v>
      </c>
      <c r="B8" s="29" t="s">
        <v>1636</v>
      </c>
      <c r="C8" s="29" t="s">
        <v>1635</v>
      </c>
      <c r="D8" s="29" t="s">
        <v>1637</v>
      </c>
    </row>
    <row r="9" ht="26" customHeight="1" spans="1:4">
      <c r="A9" s="27">
        <v>7</v>
      </c>
      <c r="B9" s="29" t="s">
        <v>1552</v>
      </c>
      <c r="C9" s="29" t="s">
        <v>1635</v>
      </c>
      <c r="D9" s="29" t="s">
        <v>296</v>
      </c>
    </row>
    <row r="10" ht="26" customHeight="1" spans="1:4">
      <c r="A10" s="27">
        <v>8</v>
      </c>
      <c r="B10" s="29" t="s">
        <v>1569</v>
      </c>
      <c r="C10" s="29" t="s">
        <v>1635</v>
      </c>
      <c r="D10" s="29" t="s">
        <v>465</v>
      </c>
    </row>
    <row r="11" ht="26" customHeight="1" spans="1:4">
      <c r="A11" s="27">
        <v>9</v>
      </c>
      <c r="B11" s="30" t="s">
        <v>1638</v>
      </c>
      <c r="C11" s="29" t="s">
        <v>1635</v>
      </c>
      <c r="D11" s="31" t="s">
        <v>465</v>
      </c>
    </row>
    <row r="12" spans="3:3">
      <c r="C12" t="s">
        <v>1639</v>
      </c>
    </row>
  </sheetData>
  <mergeCells count="1">
    <mergeCell ref="A1:D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workbookViewId="0">
      <selection activeCell="A1" sqref="A1:H2"/>
    </sheetView>
  </sheetViews>
  <sheetFormatPr defaultColWidth="9" defaultRowHeight="13.5" outlineLevelCol="7"/>
  <cols>
    <col min="1" max="1" width="9" style="3"/>
    <col min="2" max="2" width="9" style="4"/>
    <col min="3" max="3" width="32.6283185840708" style="3" customWidth="1"/>
    <col min="4" max="4" width="11.2477876106195" style="3" customWidth="1"/>
    <col min="5" max="5" width="14.1238938053097" style="3" customWidth="1"/>
    <col min="6" max="6" width="6.6283185840708" style="4" customWidth="1"/>
    <col min="7" max="7" width="18.7522123893805" style="3" customWidth="1"/>
    <col min="8" max="8" width="22" style="3" customWidth="1"/>
    <col min="9" max="16384" width="9" style="3"/>
  </cols>
  <sheetData>
    <row r="1" s="1" customFormat="1" ht="11.25" spans="1:8">
      <c r="A1" s="5" t="s">
        <v>1640</v>
      </c>
      <c r="B1" s="5"/>
      <c r="C1" s="5"/>
      <c r="D1" s="5"/>
      <c r="E1" s="5"/>
      <c r="F1" s="5"/>
      <c r="G1" s="5"/>
      <c r="H1" s="5"/>
    </row>
    <row r="2" s="1" customFormat="1" ht="11.25" spans="1:8">
      <c r="A2" s="5"/>
      <c r="B2" s="5"/>
      <c r="C2" s="5"/>
      <c r="D2" s="5"/>
      <c r="E2" s="5"/>
      <c r="F2" s="5"/>
      <c r="G2" s="5"/>
      <c r="H2" s="5"/>
    </row>
    <row r="3" s="1" customFormat="1" ht="22.5" spans="1:8">
      <c r="A3" s="6" t="s">
        <v>0</v>
      </c>
      <c r="B3" s="6" t="s">
        <v>1641</v>
      </c>
      <c r="C3" s="6" t="s">
        <v>1642</v>
      </c>
      <c r="D3" s="6" t="s">
        <v>1643</v>
      </c>
      <c r="E3" s="6" t="s">
        <v>1644</v>
      </c>
      <c r="F3" s="6" t="s">
        <v>6</v>
      </c>
      <c r="G3" s="6" t="s">
        <v>1645</v>
      </c>
      <c r="H3" s="6" t="s">
        <v>1646</v>
      </c>
    </row>
    <row r="4" s="1" customFormat="1" ht="22.5" spans="1:8">
      <c r="A4" s="7">
        <v>1</v>
      </c>
      <c r="B4" s="7" t="s">
        <v>517</v>
      </c>
      <c r="C4" s="8" t="s">
        <v>1647</v>
      </c>
      <c r="D4" s="9">
        <v>2002</v>
      </c>
      <c r="E4" s="7" t="s">
        <v>1648</v>
      </c>
      <c r="F4" s="7" t="s">
        <v>1649</v>
      </c>
      <c r="G4" s="8" t="s">
        <v>1650</v>
      </c>
      <c r="H4" s="10" t="s">
        <v>1651</v>
      </c>
    </row>
    <row r="5" s="1" customFormat="1" ht="22.5" spans="1:8">
      <c r="A5" s="7">
        <v>2</v>
      </c>
      <c r="B5" s="7" t="s">
        <v>422</v>
      </c>
      <c r="C5" s="8" t="s">
        <v>1652</v>
      </c>
      <c r="D5" s="9">
        <v>2002</v>
      </c>
      <c r="E5" s="7" t="s">
        <v>1653</v>
      </c>
      <c r="F5" s="7" t="s">
        <v>1654</v>
      </c>
      <c r="G5" s="8" t="s">
        <v>1655</v>
      </c>
      <c r="H5" s="7" t="s">
        <v>1656</v>
      </c>
    </row>
    <row r="6" s="1" customFormat="1" ht="22.5" spans="1:8">
      <c r="A6" s="7">
        <v>3</v>
      </c>
      <c r="B6" s="7" t="s">
        <v>268</v>
      </c>
      <c r="C6" s="8" t="s">
        <v>1657</v>
      </c>
      <c r="D6" s="9">
        <v>2002</v>
      </c>
      <c r="E6" s="7"/>
      <c r="F6" s="7" t="s">
        <v>1649</v>
      </c>
      <c r="G6" s="8" t="s">
        <v>1658</v>
      </c>
      <c r="H6" s="10" t="s">
        <v>1659</v>
      </c>
    </row>
    <row r="7" s="1" customFormat="1" ht="22.5" spans="1:8">
      <c r="A7" s="7">
        <v>7</v>
      </c>
      <c r="B7" s="7" t="s">
        <v>195</v>
      </c>
      <c r="C7" s="8" t="s">
        <v>1660</v>
      </c>
      <c r="D7" s="9">
        <v>2007</v>
      </c>
      <c r="E7" s="7"/>
      <c r="F7" s="7" t="s">
        <v>1661</v>
      </c>
      <c r="G7" s="8" t="s">
        <v>1662</v>
      </c>
      <c r="H7" s="7" t="s">
        <v>1663</v>
      </c>
    </row>
    <row r="8" s="1" customFormat="1" ht="22.5" spans="1:8">
      <c r="A8" s="7">
        <v>9</v>
      </c>
      <c r="B8" s="7" t="s">
        <v>306</v>
      </c>
      <c r="C8" s="8" t="s">
        <v>1664</v>
      </c>
      <c r="D8" s="9">
        <v>2010</v>
      </c>
      <c r="E8" s="7" t="s">
        <v>1665</v>
      </c>
      <c r="F8" s="7" t="s">
        <v>1661</v>
      </c>
      <c r="G8" s="8" t="s">
        <v>1662</v>
      </c>
      <c r="H8" s="7" t="s">
        <v>1666</v>
      </c>
    </row>
    <row r="9" s="1" customFormat="1" ht="22.5" spans="1:8">
      <c r="A9" s="7">
        <v>10</v>
      </c>
      <c r="B9" s="7" t="s">
        <v>1192</v>
      </c>
      <c r="C9" s="8" t="s">
        <v>1667</v>
      </c>
      <c r="D9" s="9">
        <v>2008</v>
      </c>
      <c r="E9" s="7" t="s">
        <v>1668</v>
      </c>
      <c r="F9" s="7" t="s">
        <v>1654</v>
      </c>
      <c r="G9" s="8" t="s">
        <v>1669</v>
      </c>
      <c r="H9" s="7" t="s">
        <v>1670</v>
      </c>
    </row>
    <row r="10" s="1" customFormat="1" ht="22.5" spans="1:8">
      <c r="A10" s="7">
        <v>11</v>
      </c>
      <c r="B10" s="7" t="s">
        <v>1192</v>
      </c>
      <c r="C10" s="7" t="s">
        <v>1671</v>
      </c>
      <c r="D10" s="11">
        <v>2010</v>
      </c>
      <c r="E10" s="12"/>
      <c r="F10" s="7" t="s">
        <v>1661</v>
      </c>
      <c r="G10" s="7" t="s">
        <v>1662</v>
      </c>
      <c r="H10" s="12" t="s">
        <v>1666</v>
      </c>
    </row>
    <row r="11" s="1" customFormat="1" ht="22.5" spans="1:8">
      <c r="A11" s="7">
        <v>12</v>
      </c>
      <c r="B11" s="13" t="s">
        <v>1672</v>
      </c>
      <c r="C11" s="13" t="s">
        <v>1673</v>
      </c>
      <c r="D11" s="14">
        <v>2011</v>
      </c>
      <c r="E11" s="12"/>
      <c r="F11" s="7" t="s">
        <v>1661</v>
      </c>
      <c r="G11" s="7" t="s">
        <v>1662</v>
      </c>
      <c r="H11" s="7" t="s">
        <v>1674</v>
      </c>
    </row>
    <row r="12" s="1" customFormat="1" ht="22.5" spans="1:8">
      <c r="A12" s="7">
        <v>14</v>
      </c>
      <c r="B12" s="13" t="s">
        <v>1675</v>
      </c>
      <c r="C12" s="13" t="s">
        <v>1676</v>
      </c>
      <c r="D12" s="14">
        <v>2011</v>
      </c>
      <c r="E12" s="12"/>
      <c r="F12" s="7" t="s">
        <v>1661</v>
      </c>
      <c r="G12" s="7" t="s">
        <v>1662</v>
      </c>
      <c r="H12" s="7" t="s">
        <v>1677</v>
      </c>
    </row>
    <row r="13" s="1" customFormat="1" ht="22.5" spans="1:8">
      <c r="A13" s="7">
        <v>15</v>
      </c>
      <c r="B13" s="13" t="s">
        <v>1678</v>
      </c>
      <c r="C13" s="13" t="s">
        <v>1679</v>
      </c>
      <c r="D13" s="14">
        <v>2011</v>
      </c>
      <c r="E13" s="12"/>
      <c r="F13" s="7" t="s">
        <v>1661</v>
      </c>
      <c r="G13" s="7" t="s">
        <v>1662</v>
      </c>
      <c r="H13" s="7" t="s">
        <v>1680</v>
      </c>
    </row>
    <row r="14" s="1" customFormat="1" ht="22.5" spans="1:8">
      <c r="A14" s="7">
        <v>16</v>
      </c>
      <c r="B14" s="13" t="s">
        <v>1681</v>
      </c>
      <c r="C14" s="13" t="s">
        <v>1682</v>
      </c>
      <c r="D14" s="14">
        <v>2010</v>
      </c>
      <c r="E14" s="12"/>
      <c r="F14" s="7" t="s">
        <v>1661</v>
      </c>
      <c r="G14" s="7" t="s">
        <v>1662</v>
      </c>
      <c r="H14" s="7" t="s">
        <v>1683</v>
      </c>
    </row>
    <row r="15" s="1" customFormat="1" ht="22.5" spans="1:8">
      <c r="A15" s="7">
        <v>17</v>
      </c>
      <c r="B15" s="7" t="s">
        <v>200</v>
      </c>
      <c r="C15" s="7" t="s">
        <v>1684</v>
      </c>
      <c r="D15" s="14">
        <v>2010</v>
      </c>
      <c r="E15" s="12"/>
      <c r="F15" s="7" t="s">
        <v>1661</v>
      </c>
      <c r="G15" s="7" t="s">
        <v>1662</v>
      </c>
      <c r="H15" s="7" t="s">
        <v>1685</v>
      </c>
    </row>
    <row r="16" s="1" customFormat="1" ht="22.5" spans="1:8">
      <c r="A16" s="7">
        <v>18</v>
      </c>
      <c r="B16" s="7" t="s">
        <v>1192</v>
      </c>
      <c r="C16" s="7" t="s">
        <v>1671</v>
      </c>
      <c r="D16" s="14">
        <v>2010</v>
      </c>
      <c r="E16" s="12"/>
      <c r="F16" s="7" t="s">
        <v>1661</v>
      </c>
      <c r="G16" s="7" t="s">
        <v>1662</v>
      </c>
      <c r="H16" s="7" t="s">
        <v>1685</v>
      </c>
    </row>
    <row r="17" s="1" customFormat="1" ht="22.5" spans="1:8">
      <c r="A17" s="7">
        <v>19</v>
      </c>
      <c r="B17" s="7" t="s">
        <v>24</v>
      </c>
      <c r="C17" s="7" t="s">
        <v>1686</v>
      </c>
      <c r="D17" s="14">
        <v>2010</v>
      </c>
      <c r="E17" s="12"/>
      <c r="F17" s="7" t="s">
        <v>1661</v>
      </c>
      <c r="G17" s="7" t="s">
        <v>1662</v>
      </c>
      <c r="H17" s="7" t="s">
        <v>1687</v>
      </c>
    </row>
    <row r="18" s="1" customFormat="1" ht="22.5" spans="1:8">
      <c r="A18" s="7">
        <v>20</v>
      </c>
      <c r="B18" s="15" t="s">
        <v>195</v>
      </c>
      <c r="C18" s="15" t="s">
        <v>1660</v>
      </c>
      <c r="D18" s="14">
        <v>2011</v>
      </c>
      <c r="E18" s="12"/>
      <c r="F18" s="7" t="s">
        <v>1661</v>
      </c>
      <c r="G18" s="7" t="s">
        <v>1662</v>
      </c>
      <c r="H18" s="7" t="s">
        <v>1688</v>
      </c>
    </row>
    <row r="19" s="1" customFormat="1" ht="22.5" spans="1:8">
      <c r="A19" s="7">
        <v>21</v>
      </c>
      <c r="B19" s="7" t="s">
        <v>52</v>
      </c>
      <c r="C19" s="7" t="s">
        <v>1689</v>
      </c>
      <c r="D19" s="14">
        <v>2011</v>
      </c>
      <c r="E19" s="12"/>
      <c r="F19" s="7" t="s">
        <v>1661</v>
      </c>
      <c r="G19" s="7" t="s">
        <v>1662</v>
      </c>
      <c r="H19" s="7" t="s">
        <v>1690</v>
      </c>
    </row>
    <row r="20" s="1" customFormat="1" ht="22.5" spans="1:8">
      <c r="A20" s="7">
        <v>22</v>
      </c>
      <c r="B20" s="7" t="s">
        <v>1691</v>
      </c>
      <c r="C20" s="7" t="s">
        <v>1692</v>
      </c>
      <c r="D20" s="14">
        <v>2011</v>
      </c>
      <c r="E20" s="12"/>
      <c r="F20" s="7" t="s">
        <v>1661</v>
      </c>
      <c r="G20" s="7" t="s">
        <v>1662</v>
      </c>
      <c r="H20" s="7" t="s">
        <v>1693</v>
      </c>
    </row>
    <row r="21" s="1" customFormat="1" ht="22.5" spans="1:8">
      <c r="A21" s="7">
        <v>23</v>
      </c>
      <c r="B21" s="7" t="s">
        <v>1694</v>
      </c>
      <c r="C21" s="7" t="s">
        <v>1695</v>
      </c>
      <c r="D21" s="14">
        <v>2011</v>
      </c>
      <c r="E21" s="12"/>
      <c r="F21" s="7" t="s">
        <v>1661</v>
      </c>
      <c r="G21" s="7" t="s">
        <v>1662</v>
      </c>
      <c r="H21" s="7" t="s">
        <v>1696</v>
      </c>
    </row>
    <row r="22" s="1" customFormat="1" ht="22.5" spans="1:8">
      <c r="A22" s="7">
        <v>24</v>
      </c>
      <c r="B22" s="7" t="s">
        <v>1697</v>
      </c>
      <c r="C22" s="7" t="s">
        <v>1698</v>
      </c>
      <c r="D22" s="14">
        <v>2011</v>
      </c>
      <c r="E22" s="12"/>
      <c r="F22" s="7" t="s">
        <v>1661</v>
      </c>
      <c r="G22" s="7" t="s">
        <v>1662</v>
      </c>
      <c r="H22" s="7" t="s">
        <v>1699</v>
      </c>
    </row>
    <row r="23" s="1" customFormat="1" ht="22.5" spans="1:8">
      <c r="A23" s="7">
        <v>25</v>
      </c>
      <c r="B23" s="7" t="s">
        <v>200</v>
      </c>
      <c r="C23" s="16" t="s">
        <v>1700</v>
      </c>
      <c r="D23" s="14">
        <v>2011</v>
      </c>
      <c r="E23" s="12"/>
      <c r="F23" s="7" t="s">
        <v>1661</v>
      </c>
      <c r="G23" s="7" t="s">
        <v>1662</v>
      </c>
      <c r="H23" s="7" t="s">
        <v>1701</v>
      </c>
    </row>
    <row r="24" s="1" customFormat="1" ht="22.5" spans="1:8">
      <c r="A24" s="7">
        <v>26</v>
      </c>
      <c r="B24" s="7" t="s">
        <v>195</v>
      </c>
      <c r="C24" s="7" t="s">
        <v>1702</v>
      </c>
      <c r="D24" s="14">
        <v>2014</v>
      </c>
      <c r="E24" s="12"/>
      <c r="F24" s="7" t="s">
        <v>1661</v>
      </c>
      <c r="G24" s="7" t="s">
        <v>1662</v>
      </c>
      <c r="H24" s="7" t="s">
        <v>1703</v>
      </c>
    </row>
    <row r="25" s="1" customFormat="1" ht="22.5" spans="1:8">
      <c r="A25" s="7">
        <v>27</v>
      </c>
      <c r="B25" s="16" t="s">
        <v>227</v>
      </c>
      <c r="C25" s="16" t="s">
        <v>1704</v>
      </c>
      <c r="D25" s="14">
        <v>2014</v>
      </c>
      <c r="E25" s="12"/>
      <c r="F25" s="7" t="s">
        <v>1661</v>
      </c>
      <c r="G25" s="7" t="s">
        <v>1662</v>
      </c>
      <c r="H25" s="7" t="s">
        <v>1703</v>
      </c>
    </row>
    <row r="26" s="1" customFormat="1" ht="22.5" spans="1:8">
      <c r="A26" s="7">
        <v>28</v>
      </c>
      <c r="B26" s="7" t="s">
        <v>1705</v>
      </c>
      <c r="C26" s="7" t="s">
        <v>1706</v>
      </c>
      <c r="D26" s="14">
        <v>2014</v>
      </c>
      <c r="E26" s="12"/>
      <c r="F26" s="7" t="s">
        <v>1661</v>
      </c>
      <c r="G26" s="7" t="s">
        <v>1662</v>
      </c>
      <c r="H26" s="7" t="s">
        <v>1703</v>
      </c>
    </row>
    <row r="27" s="1" customFormat="1" ht="22.5" spans="1:8">
      <c r="A27" s="7">
        <v>29</v>
      </c>
      <c r="B27" s="7" t="s">
        <v>175</v>
      </c>
      <c r="C27" s="7" t="s">
        <v>1707</v>
      </c>
      <c r="D27" s="14">
        <v>2014</v>
      </c>
      <c r="E27" s="12"/>
      <c r="F27" s="7" t="s">
        <v>1661</v>
      </c>
      <c r="G27" s="7" t="s">
        <v>1662</v>
      </c>
      <c r="H27" s="7" t="s">
        <v>1703</v>
      </c>
    </row>
    <row r="28" s="1" customFormat="1" ht="22.5" spans="1:8">
      <c r="A28" s="7">
        <v>30</v>
      </c>
      <c r="B28" s="7" t="s">
        <v>195</v>
      </c>
      <c r="C28" s="7" t="s">
        <v>1708</v>
      </c>
      <c r="D28" s="14">
        <v>2014</v>
      </c>
      <c r="E28" s="12"/>
      <c r="F28" s="7" t="s">
        <v>1661</v>
      </c>
      <c r="G28" s="7" t="s">
        <v>1662</v>
      </c>
      <c r="H28" s="7" t="s">
        <v>1703</v>
      </c>
    </row>
    <row r="29" s="1" customFormat="1" ht="22.5" spans="1:8">
      <c r="A29" s="7">
        <v>31</v>
      </c>
      <c r="B29" s="7" t="s">
        <v>296</v>
      </c>
      <c r="C29" s="17" t="s">
        <v>1709</v>
      </c>
      <c r="D29" s="14">
        <v>2014</v>
      </c>
      <c r="E29" s="12"/>
      <c r="F29" s="7" t="s">
        <v>1661</v>
      </c>
      <c r="G29" s="7" t="s">
        <v>1662</v>
      </c>
      <c r="H29" s="7" t="s">
        <v>1703</v>
      </c>
    </row>
    <row r="30" s="1" customFormat="1" ht="22.5" spans="1:8">
      <c r="A30" s="7">
        <v>32</v>
      </c>
      <c r="B30" s="7" t="s">
        <v>1710</v>
      </c>
      <c r="C30" s="15" t="s">
        <v>1711</v>
      </c>
      <c r="D30" s="14">
        <v>2010</v>
      </c>
      <c r="E30" s="12"/>
      <c r="F30" s="7" t="s">
        <v>1649</v>
      </c>
      <c r="G30" s="7" t="s">
        <v>1712</v>
      </c>
      <c r="H30" s="7" t="s">
        <v>1674</v>
      </c>
    </row>
    <row r="31" s="1" customFormat="1" ht="22.9" spans="1:8">
      <c r="A31" s="7">
        <v>33</v>
      </c>
      <c r="B31" s="7" t="s">
        <v>306</v>
      </c>
      <c r="C31" s="7" t="s">
        <v>1664</v>
      </c>
      <c r="D31" s="14">
        <v>2008</v>
      </c>
      <c r="E31" s="12"/>
      <c r="F31" s="7" t="s">
        <v>1661</v>
      </c>
      <c r="G31" s="7"/>
      <c r="H31" s="18" t="s">
        <v>1713</v>
      </c>
    </row>
    <row r="32" s="1" customFormat="1" ht="56.65" spans="1:8">
      <c r="A32" s="7">
        <v>34</v>
      </c>
      <c r="B32" s="7" t="s">
        <v>268</v>
      </c>
      <c r="C32" s="7" t="s">
        <v>1714</v>
      </c>
      <c r="D32" s="14">
        <v>2011</v>
      </c>
      <c r="E32" s="12"/>
      <c r="F32" s="7" t="s">
        <v>1649</v>
      </c>
      <c r="G32" s="7"/>
      <c r="H32" s="18" t="s">
        <v>1715</v>
      </c>
    </row>
    <row r="33" s="1" customFormat="1" ht="67.5" spans="1:8">
      <c r="A33" s="7">
        <v>35</v>
      </c>
      <c r="B33" s="7" t="s">
        <v>1716</v>
      </c>
      <c r="C33" s="7" t="s">
        <v>1717</v>
      </c>
      <c r="D33" s="14">
        <v>2012</v>
      </c>
      <c r="E33" s="12"/>
      <c r="F33" s="7" t="s">
        <v>1649</v>
      </c>
      <c r="G33" s="7"/>
      <c r="H33" s="18" t="s">
        <v>1718</v>
      </c>
    </row>
    <row r="34" s="1" customFormat="1" ht="33.75" spans="1:8">
      <c r="A34" s="7">
        <v>36</v>
      </c>
      <c r="B34" s="12" t="s">
        <v>268</v>
      </c>
      <c r="C34" s="12" t="s">
        <v>1719</v>
      </c>
      <c r="D34" s="14" t="s">
        <v>1720</v>
      </c>
      <c r="E34" s="12" t="s">
        <v>1721</v>
      </c>
      <c r="F34" s="7" t="s">
        <v>1649</v>
      </c>
      <c r="G34" s="12" t="s">
        <v>1722</v>
      </c>
      <c r="H34" s="18"/>
    </row>
    <row r="35" s="1" customFormat="1" ht="22.5" spans="1:8">
      <c r="A35" s="7">
        <v>37</v>
      </c>
      <c r="B35" s="12" t="s">
        <v>1723</v>
      </c>
      <c r="C35" s="12" t="s">
        <v>1711</v>
      </c>
      <c r="D35" s="14">
        <v>2008</v>
      </c>
      <c r="E35" s="19" t="s">
        <v>1724</v>
      </c>
      <c r="F35" s="7" t="s">
        <v>1649</v>
      </c>
      <c r="G35" s="7"/>
      <c r="H35" s="18"/>
    </row>
    <row r="36" s="1" customFormat="1" ht="22.5" spans="1:8">
      <c r="A36" s="7">
        <v>38</v>
      </c>
      <c r="B36" s="12" t="s">
        <v>296</v>
      </c>
      <c r="C36" s="12" t="s">
        <v>1725</v>
      </c>
      <c r="D36" s="14"/>
      <c r="E36" s="12"/>
      <c r="F36" s="7" t="s">
        <v>1654</v>
      </c>
      <c r="G36" s="12" t="s">
        <v>1726</v>
      </c>
      <c r="H36" s="18"/>
    </row>
    <row r="37" s="1" customFormat="1" ht="22.5" spans="1:8">
      <c r="A37" s="7">
        <v>39</v>
      </c>
      <c r="B37" s="12" t="s">
        <v>296</v>
      </c>
      <c r="C37" s="12" t="s">
        <v>1727</v>
      </c>
      <c r="D37" s="14">
        <v>2014</v>
      </c>
      <c r="E37" s="12" t="s">
        <v>1728</v>
      </c>
      <c r="F37" s="7" t="s">
        <v>1654</v>
      </c>
      <c r="G37" s="12" t="s">
        <v>1729</v>
      </c>
      <c r="H37" s="18"/>
    </row>
    <row r="38" s="1" customFormat="1" ht="22.5" spans="1:8">
      <c r="A38" s="7">
        <v>40</v>
      </c>
      <c r="B38" s="12" t="s">
        <v>1730</v>
      </c>
      <c r="C38" s="12" t="s">
        <v>1731</v>
      </c>
      <c r="D38" s="14"/>
      <c r="E38" s="12" t="s">
        <v>1732</v>
      </c>
      <c r="F38" s="7" t="s">
        <v>1654</v>
      </c>
      <c r="G38" s="12" t="s">
        <v>1733</v>
      </c>
      <c r="H38" s="12" t="s">
        <v>1734</v>
      </c>
    </row>
    <row r="39" s="1" customFormat="1" ht="22.5" spans="1:8">
      <c r="A39" s="7">
        <v>41</v>
      </c>
      <c r="B39" s="12" t="s">
        <v>296</v>
      </c>
      <c r="C39" s="12" t="s">
        <v>1735</v>
      </c>
      <c r="D39" s="14">
        <v>2016</v>
      </c>
      <c r="E39" s="12" t="s">
        <v>1736</v>
      </c>
      <c r="F39" s="12" t="s">
        <v>1737</v>
      </c>
      <c r="G39" s="12" t="s">
        <v>1738</v>
      </c>
      <c r="H39" s="12" t="s">
        <v>1739</v>
      </c>
    </row>
    <row r="40" s="1" customFormat="1" ht="22.5" spans="1:8">
      <c r="A40" s="7">
        <v>42</v>
      </c>
      <c r="B40" s="12" t="s">
        <v>465</v>
      </c>
      <c r="C40" s="12" t="s">
        <v>1740</v>
      </c>
      <c r="D40" s="14">
        <v>2016</v>
      </c>
      <c r="E40" s="12" t="s">
        <v>1741</v>
      </c>
      <c r="F40" s="12" t="s">
        <v>1737</v>
      </c>
      <c r="G40" s="12" t="s">
        <v>1738</v>
      </c>
      <c r="H40" s="12" t="s">
        <v>1739</v>
      </c>
    </row>
    <row r="41" s="2" customFormat="1" ht="22.5" spans="1:8">
      <c r="A41" s="7">
        <v>46</v>
      </c>
      <c r="B41" s="12" t="s">
        <v>296</v>
      </c>
      <c r="C41" s="20" t="s">
        <v>1742</v>
      </c>
      <c r="D41" s="21">
        <v>2016</v>
      </c>
      <c r="E41" s="20"/>
      <c r="F41" s="7" t="s">
        <v>1661</v>
      </c>
      <c r="G41" s="20" t="s">
        <v>1743</v>
      </c>
      <c r="H41" s="20" t="s">
        <v>1744</v>
      </c>
    </row>
    <row r="42" s="2" customFormat="1" ht="22.5" spans="1:8">
      <c r="A42" s="7">
        <v>47</v>
      </c>
      <c r="B42" s="12" t="s">
        <v>465</v>
      </c>
      <c r="C42" s="20" t="s">
        <v>1745</v>
      </c>
      <c r="D42" s="21">
        <v>2016</v>
      </c>
      <c r="E42" s="20"/>
      <c r="F42" s="7" t="s">
        <v>1661</v>
      </c>
      <c r="G42" s="20" t="s">
        <v>1743</v>
      </c>
      <c r="H42" s="20" t="s">
        <v>1744</v>
      </c>
    </row>
    <row r="43" s="2" customFormat="1" ht="22.5" spans="1:8">
      <c r="A43" s="7">
        <v>48</v>
      </c>
      <c r="B43" s="12" t="s">
        <v>1746</v>
      </c>
      <c r="C43" s="20" t="s">
        <v>1742</v>
      </c>
      <c r="D43" s="21">
        <v>2016</v>
      </c>
      <c r="E43" s="20"/>
      <c r="F43" s="7" t="s">
        <v>1661</v>
      </c>
      <c r="G43" s="20" t="s">
        <v>1743</v>
      </c>
      <c r="H43" s="20" t="s">
        <v>1744</v>
      </c>
    </row>
    <row r="45" spans="4:5">
      <c r="D45" s="22" t="s">
        <v>1747</v>
      </c>
      <c r="E45" s="22"/>
    </row>
    <row r="46" spans="4:5">
      <c r="D46" s="22" t="s">
        <v>1748</v>
      </c>
      <c r="E46" s="23">
        <v>9</v>
      </c>
    </row>
    <row r="47" spans="4:5">
      <c r="D47" s="22" t="s">
        <v>1654</v>
      </c>
      <c r="E47" s="23">
        <v>5</v>
      </c>
    </row>
    <row r="48" spans="4:5">
      <c r="D48" s="22" t="s">
        <v>1737</v>
      </c>
      <c r="E48" s="23">
        <v>7</v>
      </c>
    </row>
    <row r="49" spans="4:5">
      <c r="D49" s="22" t="s">
        <v>1654</v>
      </c>
      <c r="E49" s="23">
        <v>37</v>
      </c>
    </row>
    <row r="50" spans="4:5">
      <c r="D50" s="22" t="s">
        <v>1528</v>
      </c>
      <c r="E50" s="23">
        <f>SUM(E46:E49)</f>
        <v>58</v>
      </c>
    </row>
  </sheetData>
  <mergeCells count="1">
    <mergeCell ref="A1: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教学比赛获奖1</vt:lpstr>
      <vt:lpstr>课例 教案 教具评比2</vt:lpstr>
      <vt:lpstr>论文获奖3</vt:lpstr>
      <vt:lpstr>发表类获奖4</vt:lpstr>
      <vt:lpstr>出版专著</vt:lpstr>
      <vt:lpstr>课程</vt:lpstr>
      <vt:lpstr>罗外立项课题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37718</cp:lastModifiedBy>
  <dcterms:created xsi:type="dcterms:W3CDTF">2019-09-20T06:54:00Z</dcterms:created>
  <dcterms:modified xsi:type="dcterms:W3CDTF">2020-03-03T08:33:08Z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